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<sst xmlns="http://schemas.openxmlformats.org/spreadsheetml/2006/main" count="92" uniqueCount="37">
  <si>
    <t>Срок размещения</t>
  </si>
  <si>
    <t>Стоимость ламинации</t>
  </si>
  <si>
    <t>Стоимость размещения</t>
  </si>
  <si>
    <t>3 месяца</t>
  </si>
  <si>
    <t>отдел по работе с клиентами</t>
  </si>
  <si>
    <t>Компания "Тинюкофф"</t>
  </si>
  <si>
    <t>Площадь рекламной поверхности</t>
  </si>
  <si>
    <t>тел. (473) 239-30-30, 239-54-97</t>
  </si>
  <si>
    <t>факс:(473) 239-54-96</t>
  </si>
  <si>
    <t>Итого за 1 машину</t>
  </si>
  <si>
    <t>18 м. кв.</t>
  </si>
  <si>
    <t>Стоимость монтажа/демонтажа</t>
  </si>
  <si>
    <t>Стоимость восстановления поверхности+демонтаж</t>
  </si>
  <si>
    <t>МАЗ маленький</t>
  </si>
  <si>
    <t>МАЗ большой</t>
  </si>
  <si>
    <t>обклейка с задним бортом</t>
  </si>
  <si>
    <t>маршруты №34, 84</t>
  </si>
  <si>
    <t>маршрут  №64</t>
  </si>
  <si>
    <t>6 месяцев</t>
  </si>
  <si>
    <t>5 400,00руб.</t>
  </si>
  <si>
    <t>4 500,00руб.</t>
  </si>
  <si>
    <t>26 м. кв.</t>
  </si>
  <si>
    <t>16 м. кв.</t>
  </si>
  <si>
    <t>1 месяц</t>
  </si>
  <si>
    <t>1 год</t>
  </si>
  <si>
    <t>132 000,00руб.</t>
  </si>
  <si>
    <t>151 800, 00руб.</t>
  </si>
  <si>
    <t>132 000,00 руб.</t>
  </si>
  <si>
    <t>ПАЗ маленький  обклейка с задним бортом</t>
  </si>
  <si>
    <t>ПАЗ большой  обклейка с задним бортом</t>
  </si>
  <si>
    <t>22 м. кв.</t>
  </si>
  <si>
    <t>Стоимость печати</t>
  </si>
  <si>
    <t>156 200,00руб.</t>
  </si>
  <si>
    <t>160 600,00руб.</t>
  </si>
  <si>
    <t>149 600,00руб</t>
  </si>
  <si>
    <t>15 000,00руб.</t>
  </si>
  <si>
    <t>75 200,00руб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</si>
</sst>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уб.-419];[Red]\-#,##0.00[$руб.-419]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164" fontId="1" fillId="35" borderId="12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3" fontId="1" fillId="35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419100</xdr:colOff>
      <xdr:row>7</xdr:row>
      <xdr:rowOff>9525</xdr:rowOff>
    </xdr:to>
    <xdr:pic>
      <xdr:nvPicPr>
        <xdr:cNvPr id="1" name="Рисунок 1" descr="блае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508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10" sqref="B10"/>
    </sheetView>
  </sheetViews>
  <sheetFormatPr defaultColWidth="11.57421875" defaultRowHeight="12.75"/>
  <cols>
    <col min="1" max="1" width="13.421875" style="0" customWidth="1"/>
    <col min="2" max="2" width="9.57421875" style="0" customWidth="1"/>
    <col min="3" max="3" width="13.140625" style="0" customWidth="1"/>
    <col min="4" max="4" width="12.7109375" style="0" customWidth="1"/>
    <col min="5" max="5" width="16.8515625" style="0" customWidth="1"/>
    <col min="6" max="6" width="17.7109375" style="0" customWidth="1"/>
    <col min="7" max="7" width="15.00390625" style="0" customWidth="1"/>
    <col min="8" max="8" width="14.00390625" style="0" customWidth="1"/>
  </cols>
  <sheetData>
    <row r="1" spans="5:7" ht="12.75">
      <c r="E1" s="5" t="s">
        <v>4</v>
      </c>
      <c r="F1" s="5"/>
      <c r="G1" s="5"/>
    </row>
    <row r="2" spans="1:7" ht="20.25">
      <c r="A2" s="1"/>
      <c r="E2" s="5" t="s">
        <v>5</v>
      </c>
      <c r="F2" s="5"/>
      <c r="G2" s="5"/>
    </row>
    <row r="3" spans="5:7" ht="12.75">
      <c r="E3" s="5" t="s">
        <v>7</v>
      </c>
      <c r="F3" s="5"/>
      <c r="G3" s="5"/>
    </row>
    <row r="4" spans="5:7" ht="12.75">
      <c r="E4" s="5"/>
      <c r="F4" s="5"/>
      <c r="G4" s="5"/>
    </row>
    <row r="5" spans="5:7" ht="12.75">
      <c r="E5" s="5" t="s">
        <v>8</v>
      </c>
      <c r="F5" s="5"/>
      <c r="G5" s="5"/>
    </row>
    <row r="6" spans="5:7" ht="12.75">
      <c r="E6" s="5"/>
      <c r="F6" s="5"/>
      <c r="G6" s="5"/>
    </row>
    <row r="8" spans="1:6" ht="15.75">
      <c r="A8" s="7" t="s">
        <v>28</v>
      </c>
      <c r="B8" s="7"/>
      <c r="F8" s="10" t="s">
        <v>16</v>
      </c>
    </row>
    <row r="9" spans="1:8" ht="63.75">
      <c r="A9" s="8" t="s">
        <v>0</v>
      </c>
      <c r="B9" s="8" t="s">
        <v>6</v>
      </c>
      <c r="C9" s="8" t="s">
        <v>31</v>
      </c>
      <c r="D9" s="8" t="s">
        <v>1</v>
      </c>
      <c r="E9" s="8" t="s">
        <v>11</v>
      </c>
      <c r="F9" s="8" t="s">
        <v>2</v>
      </c>
      <c r="G9" s="8" t="s">
        <v>12</v>
      </c>
      <c r="H9" s="8" t="s">
        <v>9</v>
      </c>
    </row>
    <row r="10" spans="1:8" ht="12.75">
      <c r="A10" s="8" t="s">
        <v>23</v>
      </c>
      <c r="B10" s="4" t="s">
        <v>10</v>
      </c>
      <c r="C10" s="3">
        <v>5400</v>
      </c>
      <c r="D10" s="3">
        <v>4500</v>
      </c>
      <c r="E10" s="3">
        <v>9900</v>
      </c>
      <c r="F10" s="3">
        <v>15000</v>
      </c>
      <c r="G10" s="3">
        <v>13000</v>
      </c>
      <c r="H10" s="12">
        <f>SUM(C10:G10)</f>
        <v>47800</v>
      </c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spans="1:8" ht="12.75">
      <c r="A12" s="9" t="s">
        <v>3</v>
      </c>
      <c r="B12" s="4" t="s">
        <v>10</v>
      </c>
      <c r="C12" s="3">
        <v>5400</v>
      </c>
      <c r="D12" s="3">
        <v>4500</v>
      </c>
      <c r="E12" s="3">
        <v>9900</v>
      </c>
      <c r="F12" s="3">
        <v>36000</v>
      </c>
      <c r="G12" s="3">
        <v>13000</v>
      </c>
      <c r="H12" s="2">
        <v>68800</v>
      </c>
    </row>
    <row r="13" spans="1:8" ht="12.75">
      <c r="A13" s="9"/>
      <c r="B13" s="9"/>
      <c r="C13" s="2"/>
      <c r="D13" s="2"/>
      <c r="E13" s="2"/>
      <c r="F13" s="2"/>
      <c r="G13" s="2"/>
      <c r="H13" s="2"/>
    </row>
    <row r="14" spans="1:8" ht="12.75">
      <c r="A14" s="13" t="s">
        <v>18</v>
      </c>
      <c r="B14" s="14" t="s">
        <v>10</v>
      </c>
      <c r="C14" s="15" t="s">
        <v>19</v>
      </c>
      <c r="D14" s="15" t="s">
        <v>20</v>
      </c>
      <c r="E14" s="15">
        <v>9900</v>
      </c>
      <c r="F14" s="15">
        <v>66000</v>
      </c>
      <c r="G14" s="16"/>
      <c r="H14" s="17">
        <v>85800</v>
      </c>
    </row>
    <row r="15" spans="1:8" ht="12.75">
      <c r="A15" s="19"/>
      <c r="B15" s="19"/>
      <c r="C15" s="20"/>
      <c r="D15" s="20"/>
      <c r="E15" s="20"/>
      <c r="F15" s="20"/>
      <c r="G15" s="20"/>
      <c r="H15" s="20"/>
    </row>
    <row r="16" spans="1:8" ht="12.75">
      <c r="A16" s="27" t="s">
        <v>24</v>
      </c>
      <c r="B16" s="4" t="s">
        <v>10</v>
      </c>
      <c r="C16" s="3" t="s">
        <v>19</v>
      </c>
      <c r="D16" s="3" t="s">
        <v>20</v>
      </c>
      <c r="E16" s="3">
        <v>9900</v>
      </c>
      <c r="F16" s="21" t="s">
        <v>25</v>
      </c>
      <c r="G16" s="21"/>
      <c r="H16" s="22" t="s">
        <v>26</v>
      </c>
    </row>
    <row r="17" ht="15.75">
      <c r="B17" s="6"/>
    </row>
    <row r="18" spans="1:6" ht="15.75">
      <c r="A18" s="7" t="s">
        <v>29</v>
      </c>
      <c r="B18" s="7"/>
      <c r="F18" s="10" t="s">
        <v>16</v>
      </c>
    </row>
    <row r="19" spans="1:8" ht="63.75">
      <c r="A19" s="8" t="s">
        <v>0</v>
      </c>
      <c r="B19" s="8" t="s">
        <v>6</v>
      </c>
      <c r="C19" s="8" t="s">
        <v>31</v>
      </c>
      <c r="D19" s="8" t="s">
        <v>1</v>
      </c>
      <c r="E19" s="8" t="s">
        <v>11</v>
      </c>
      <c r="F19" s="8" t="s">
        <v>2</v>
      </c>
      <c r="G19" s="8" t="s">
        <v>12</v>
      </c>
      <c r="H19" s="8" t="s">
        <v>9</v>
      </c>
    </row>
    <row r="20" spans="1:8" ht="12.75">
      <c r="A20" s="8" t="s">
        <v>23</v>
      </c>
      <c r="B20" s="4" t="s">
        <v>30</v>
      </c>
      <c r="C20" s="3">
        <v>6600</v>
      </c>
      <c r="D20" s="3">
        <v>5500</v>
      </c>
      <c r="E20" s="3">
        <v>12100</v>
      </c>
      <c r="F20" s="3">
        <v>15000</v>
      </c>
      <c r="G20" s="3">
        <v>15000</v>
      </c>
      <c r="H20" s="12">
        <f>SUM(C20:G20)</f>
        <v>54200</v>
      </c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9" t="s">
        <v>3</v>
      </c>
      <c r="B22" s="4" t="s">
        <v>30</v>
      </c>
      <c r="C22" s="3">
        <v>6600</v>
      </c>
      <c r="D22" s="3">
        <v>5500</v>
      </c>
      <c r="E22" s="3">
        <v>12100</v>
      </c>
      <c r="F22" s="3">
        <v>36000</v>
      </c>
      <c r="G22" s="3" t="s">
        <v>35</v>
      </c>
      <c r="H22" s="2" t="s">
        <v>36</v>
      </c>
    </row>
    <row r="23" spans="1:8" ht="12.75">
      <c r="A23" s="9"/>
      <c r="B23" s="9"/>
      <c r="C23" s="2"/>
      <c r="D23" s="2"/>
      <c r="E23" s="2"/>
      <c r="F23" s="2"/>
      <c r="G23" s="2"/>
      <c r="H23" s="2"/>
    </row>
    <row r="24" spans="1:8" ht="12.75">
      <c r="A24" s="13" t="s">
        <v>18</v>
      </c>
      <c r="B24" s="4" t="s">
        <v>30</v>
      </c>
      <c r="C24" s="3">
        <v>6600</v>
      </c>
      <c r="D24" s="3">
        <v>5500</v>
      </c>
      <c r="E24" s="3">
        <v>12100</v>
      </c>
      <c r="F24" s="15">
        <v>66000</v>
      </c>
      <c r="G24" s="16"/>
      <c r="H24" s="17">
        <v>90200</v>
      </c>
    </row>
    <row r="25" spans="1:8" ht="12.75">
      <c r="A25" s="19"/>
      <c r="B25" s="19"/>
      <c r="C25" s="20"/>
      <c r="D25" s="20"/>
      <c r="E25" s="20"/>
      <c r="F25" s="20"/>
      <c r="G25" s="20"/>
      <c r="H25" s="20"/>
    </row>
    <row r="26" spans="1:8" ht="12.75">
      <c r="A26" s="27" t="s">
        <v>24</v>
      </c>
      <c r="B26" s="4" t="s">
        <v>30</v>
      </c>
      <c r="C26" s="3">
        <v>6600</v>
      </c>
      <c r="D26" s="3">
        <v>5500</v>
      </c>
      <c r="E26" s="3">
        <v>12100</v>
      </c>
      <c r="F26" s="21" t="s">
        <v>25</v>
      </c>
      <c r="G26" s="21"/>
      <c r="H26" s="22" t="s">
        <v>32</v>
      </c>
    </row>
    <row r="28" spans="1:6" ht="15.75">
      <c r="A28" s="7" t="s">
        <v>13</v>
      </c>
      <c r="B28" s="7"/>
      <c r="C28" s="7" t="s">
        <v>15</v>
      </c>
      <c r="F28" s="10" t="s">
        <v>17</v>
      </c>
    </row>
    <row r="29" spans="1:8" ht="63.75">
      <c r="A29" s="8" t="s">
        <v>0</v>
      </c>
      <c r="B29" s="8" t="s">
        <v>6</v>
      </c>
      <c r="C29" s="8" t="s">
        <v>31</v>
      </c>
      <c r="D29" s="8" t="s">
        <v>1</v>
      </c>
      <c r="E29" s="8" t="s">
        <v>11</v>
      </c>
      <c r="F29" s="8" t="s">
        <v>2</v>
      </c>
      <c r="G29" s="8" t="s">
        <v>12</v>
      </c>
      <c r="H29" s="8" t="s">
        <v>9</v>
      </c>
    </row>
    <row r="30" spans="1:8" ht="12.75">
      <c r="A30" s="8" t="s">
        <v>23</v>
      </c>
      <c r="B30" s="4" t="s">
        <v>22</v>
      </c>
      <c r="C30" s="3">
        <v>4800</v>
      </c>
      <c r="D30" s="3">
        <v>4000</v>
      </c>
      <c r="E30" s="3">
        <v>8800</v>
      </c>
      <c r="F30" s="3">
        <v>15000</v>
      </c>
      <c r="G30" s="3">
        <v>11000</v>
      </c>
      <c r="H30" s="12">
        <f>SUM(C30:G30)</f>
        <v>43600</v>
      </c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9" t="s">
        <v>3</v>
      </c>
      <c r="B32" s="4" t="s">
        <v>22</v>
      </c>
      <c r="C32" s="3">
        <v>4800</v>
      </c>
      <c r="D32" s="3">
        <v>4000</v>
      </c>
      <c r="E32" s="3">
        <v>8800</v>
      </c>
      <c r="F32" s="3">
        <v>36000</v>
      </c>
      <c r="G32" s="3">
        <v>11000</v>
      </c>
      <c r="H32" s="2">
        <v>64600</v>
      </c>
    </row>
    <row r="33" spans="1:8" ht="12.75">
      <c r="A33" s="9"/>
      <c r="B33" s="9"/>
      <c r="C33" s="2"/>
      <c r="D33" s="2"/>
      <c r="E33" s="2"/>
      <c r="F33" s="2"/>
      <c r="G33" s="2"/>
      <c r="H33" s="2"/>
    </row>
    <row r="34" spans="1:8" ht="12.75">
      <c r="A34" s="13" t="s">
        <v>18</v>
      </c>
      <c r="B34" s="14" t="s">
        <v>22</v>
      </c>
      <c r="C34" s="15">
        <v>4800</v>
      </c>
      <c r="D34" s="15">
        <v>4000</v>
      </c>
      <c r="E34" s="15">
        <v>8800</v>
      </c>
      <c r="F34" s="15">
        <v>66000</v>
      </c>
      <c r="G34" s="16"/>
      <c r="H34" s="17">
        <v>83600</v>
      </c>
    </row>
    <row r="35" spans="1:8" ht="12.75">
      <c r="A35" s="28"/>
      <c r="B35" s="18"/>
      <c r="C35" s="18"/>
      <c r="D35" s="18"/>
      <c r="E35" s="18"/>
      <c r="F35" s="18"/>
      <c r="G35" s="18"/>
      <c r="H35" s="18"/>
    </row>
    <row r="36" spans="1:8" ht="12.75">
      <c r="A36" s="22" t="s">
        <v>24</v>
      </c>
      <c r="B36" s="19" t="s">
        <v>22</v>
      </c>
      <c r="C36" s="20">
        <v>4800</v>
      </c>
      <c r="D36" s="20">
        <v>4000</v>
      </c>
      <c r="E36" s="20">
        <v>8800</v>
      </c>
      <c r="F36" s="22" t="s">
        <v>25</v>
      </c>
      <c r="G36" s="25"/>
      <c r="H36" s="22" t="s">
        <v>34</v>
      </c>
    </row>
    <row r="38" spans="1:6" ht="15.75">
      <c r="A38" s="7" t="s">
        <v>14</v>
      </c>
      <c r="B38" s="7"/>
      <c r="C38" s="7" t="s">
        <v>15</v>
      </c>
      <c r="F38" s="10" t="s">
        <v>17</v>
      </c>
    </row>
    <row r="39" spans="1:8" ht="63.75">
      <c r="A39" s="8" t="s">
        <v>0</v>
      </c>
      <c r="B39" s="8" t="s">
        <v>6</v>
      </c>
      <c r="C39" s="8" t="s">
        <v>31</v>
      </c>
      <c r="D39" s="8" t="s">
        <v>1</v>
      </c>
      <c r="E39" s="8" t="s">
        <v>11</v>
      </c>
      <c r="F39" s="8" t="s">
        <v>2</v>
      </c>
      <c r="G39" s="8" t="s">
        <v>12</v>
      </c>
      <c r="H39" s="8" t="s">
        <v>9</v>
      </c>
    </row>
    <row r="40" spans="1:8" ht="12.75">
      <c r="A40" s="8" t="s">
        <v>23</v>
      </c>
      <c r="B40" s="4" t="s">
        <v>21</v>
      </c>
      <c r="C40" s="3">
        <v>7800</v>
      </c>
      <c r="D40" s="3">
        <v>6500</v>
      </c>
      <c r="E40" s="3">
        <v>14300</v>
      </c>
      <c r="F40" s="3">
        <v>15000</v>
      </c>
      <c r="G40" s="3">
        <v>17000</v>
      </c>
      <c r="H40" s="12">
        <f>SUM(C40:G40)</f>
        <v>60600</v>
      </c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9" t="s">
        <v>3</v>
      </c>
      <c r="B42" s="4" t="s">
        <v>21</v>
      </c>
      <c r="C42" s="3">
        <v>7800</v>
      </c>
      <c r="D42" s="3">
        <v>6500</v>
      </c>
      <c r="E42" s="3">
        <v>14300</v>
      </c>
      <c r="F42" s="3">
        <v>36000</v>
      </c>
      <c r="G42" s="3">
        <v>17000</v>
      </c>
      <c r="H42" s="2">
        <v>81600</v>
      </c>
    </row>
    <row r="43" spans="1:8" ht="12.75">
      <c r="A43" s="9"/>
      <c r="B43" s="9"/>
      <c r="C43" s="2"/>
      <c r="D43" s="2"/>
      <c r="E43" s="2"/>
      <c r="F43" s="2"/>
      <c r="G43" s="2"/>
      <c r="H43" s="2"/>
    </row>
    <row r="44" spans="1:8" ht="12.75">
      <c r="A44" s="13" t="s">
        <v>18</v>
      </c>
      <c r="B44" s="14" t="s">
        <v>21</v>
      </c>
      <c r="C44" s="15">
        <v>7800</v>
      </c>
      <c r="D44" s="15">
        <v>6500</v>
      </c>
      <c r="E44" s="15">
        <v>14300</v>
      </c>
      <c r="F44" s="15">
        <v>66000</v>
      </c>
      <c r="G44" s="16"/>
      <c r="H44" s="17">
        <v>94600</v>
      </c>
    </row>
    <row r="45" spans="1:8" ht="12.75">
      <c r="A45" s="19"/>
      <c r="B45" s="23"/>
      <c r="C45" s="24"/>
      <c r="D45" s="24"/>
      <c r="E45" s="24"/>
      <c r="F45" s="24"/>
      <c r="G45" s="24"/>
      <c r="H45" s="24"/>
    </row>
    <row r="46" spans="1:8" ht="12.75">
      <c r="A46" s="27" t="s">
        <v>24</v>
      </c>
      <c r="B46" s="4" t="s">
        <v>21</v>
      </c>
      <c r="C46" s="3">
        <v>7800</v>
      </c>
      <c r="D46" s="3">
        <v>6500</v>
      </c>
      <c r="E46" s="3">
        <v>14300</v>
      </c>
      <c r="F46" s="11" t="s">
        <v>27</v>
      </c>
      <c r="G46" s="11"/>
      <c r="H46" s="26" t="s">
        <v>33</v>
      </c>
    </row>
  </sheetData>
  <sheetProtection/>
  <printOptions/>
  <pageMargins left="0.7875" right="0.7875" top="1.025" bottom="1.025" header="0.7875" footer="0.7875"/>
  <pageSetup firstPageNumber="1" useFirstPageNumber="1" horizontalDpi="600" verticalDpi="600" orientation="landscape" paperSize="9" r:id="rId2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2017-05-24T11:17:57Z</cp:lastPrinted>
  <dcterms:modified xsi:type="dcterms:W3CDTF">2018-03-15T10:46:13Z</dcterms:modified>
  <cp:category/>
  <cp:version/>
  <cp:contentType/>
  <cp:contentStatus/>
</cp:coreProperties>
</file>