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3" activeTab="0"/>
  </bookViews>
  <sheets>
    <sheet name="Адресная база" sheetId="1" r:id="rId1"/>
  </sheets>
  <definedNames>
    <definedName name="_xlnm.Print_Area" localSheetId="0">'Адресная база'!$B$1:$AZ$109</definedName>
    <definedName name="Excel_BuiltIn_Print_Area" localSheetId="0">'Адресная база'!$B$1:$AZ$102</definedName>
    <definedName name="Excel_BuiltIn_Print_Area" localSheetId="0">'Адресная база'!$B$1:$AY$102</definedName>
    <definedName name="Excel_BuiltIn_Print_Area" localSheetId="0">'Адресная база'!$B$1:$AY$100</definedName>
    <definedName name="Excel_BuiltIn_Print_Area" localSheetId="0">'Адресная база'!$B$1:$AY$101</definedName>
    <definedName name="Excel_BuiltIn_Print_Area" localSheetId="0">'Адресная база'!$B$1:$AY$98</definedName>
    <definedName name="Excel_BuiltIn__FilterDatabase_1">#REF!</definedName>
    <definedName name="__Anonymous_Sheet_DB__8">#REF!</definedName>
    <definedName name="__Anonymous_Sheet_DB__1">#REF!</definedName>
    <definedName name="__Anonymous_Sheet_DB__2">#REF!</definedName>
    <definedName name="__Anonymous_Sheet_DB__3">#REF!</definedName>
    <definedName name="__Anonymous_Sheet_DB__4">#REF!</definedName>
    <definedName name="__Anonymous_Sheet_DB__5">#REF!</definedName>
    <definedName name="__Anonymous_Sheet_DB__6">#REF!</definedName>
    <definedName name="__Anonymous_Sheet_DB__7">#REF!</definedName>
    <definedName name="__Anonymous_Sheet_DB__1_1">#REF!</definedName>
    <definedName name="__Anonymous_Sheet_DB__2_1">#REF!</definedName>
    <definedName name="__Anonymous_Sheet_DB__1_2">#REF!</definedName>
    <definedName name="__Anonymous_Sheet_DB__2_2">#REF!</definedName>
    <definedName name="__Anonymous_Sheet_DB__3_1">#REF!</definedName>
    <definedName name="__Anonymous_Sheet_DB__1_3">#REF!</definedName>
    <definedName name="__Anonymous_Sheet_DB__2_3">#REF!</definedName>
    <definedName name="__Anonymous_Sheet_DB__3_2">#REF!</definedName>
    <definedName name="__Anonymous_Sheet_DB__1_4">#REF!</definedName>
    <definedName name="__Anonymous_Sheet_DB__2_4">#REF!</definedName>
  </definedNames>
  <calcPr fullCalcOnLoad="1"/>
</workbook>
</file>

<file path=xl/sharedStrings.xml><?xml version="1.0" encoding="utf-8"?>
<sst xmlns="http://schemas.openxmlformats.org/spreadsheetml/2006/main" count="1034" uniqueCount="838">
  <si>
    <t xml:space="preserve">       1. ЗОНА           Окружная</t>
  </si>
  <si>
    <t>Кол-во лифтов</t>
  </si>
  <si>
    <t xml:space="preserve">            2. ЗОНА             Северо-восточная</t>
  </si>
  <si>
    <t xml:space="preserve">           3. ЗОНА              Коминтерновская</t>
  </si>
  <si>
    <t xml:space="preserve">           4 ЗОНА               Памятник Славы</t>
  </si>
  <si>
    <t xml:space="preserve">      5. ЗОНА         Северо-западная</t>
  </si>
  <si>
    <t xml:space="preserve">             6. ЗОНА              Арена-храм</t>
  </si>
  <si>
    <t xml:space="preserve">              8. ЗОНА                                Советская</t>
  </si>
  <si>
    <t xml:space="preserve">                 9. ЗОНА                     Ленинская</t>
  </si>
  <si>
    <t>10. ЗОНА Отрожка- Северный мост</t>
  </si>
  <si>
    <t>11. ЗОНА Северный-чернавский мосты</t>
  </si>
  <si>
    <t xml:space="preserve"> 12. ЗОНА Чернавский мост-Машмет</t>
  </si>
  <si>
    <t xml:space="preserve">                 13. ЗОНА            Придонской</t>
  </si>
  <si>
    <t xml:space="preserve">                14. ЗОНА                  Шилово</t>
  </si>
  <si>
    <t xml:space="preserve">                  15. ЗОНА                     Коминтерновская</t>
  </si>
  <si>
    <t xml:space="preserve">               16. ЗОНА                Окружная</t>
  </si>
  <si>
    <t xml:space="preserve">           17. ЗОНА                           Северная</t>
  </si>
  <si>
    <t xml:space="preserve">    18. ЗОНА       Ленинская</t>
  </si>
  <si>
    <t>9 Января, 211</t>
  </si>
  <si>
    <t>60 лет ВЛКСМ, 13</t>
  </si>
  <si>
    <t>9 Января, 87</t>
  </si>
  <si>
    <t>Б.Победы, 1</t>
  </si>
  <si>
    <t>60 Армии, 1</t>
  </si>
  <si>
    <t>60 Армии, 26</t>
  </si>
  <si>
    <t>Б.Фестивальный, 11 А</t>
  </si>
  <si>
    <t>121 Стрелковой дивизии, 11 А</t>
  </si>
  <si>
    <t>25 Января, 14</t>
  </si>
  <si>
    <t>Баррикадная, 11</t>
  </si>
  <si>
    <t>Костромская, 12</t>
  </si>
  <si>
    <t>232 Стр. Дивизии, 11</t>
  </si>
  <si>
    <t>Курчатова, 14</t>
  </si>
  <si>
    <t>40 лет Октября, 2</t>
  </si>
  <si>
    <t>9 Января, 213</t>
  </si>
  <si>
    <t>60 лет ВЛКСМ, 15</t>
  </si>
  <si>
    <t>9 Января, 148</t>
  </si>
  <si>
    <t>Б.Победы, 3</t>
  </si>
  <si>
    <t>60 Армии, 15</t>
  </si>
  <si>
    <t>60 Армии, 28</t>
  </si>
  <si>
    <t>Б.Фестивальный, 15 А</t>
  </si>
  <si>
    <t>121 Стрелковой дивизии, 60</t>
  </si>
  <si>
    <t>25 Января, 12</t>
  </si>
  <si>
    <t>Баррикадная, 26</t>
  </si>
  <si>
    <t>Ленинградская, 108</t>
  </si>
  <si>
    <t>232 Стр. Дивизии, 13</t>
  </si>
  <si>
    <t>Курчатова, 16</t>
  </si>
  <si>
    <t>Ворошилова, 47</t>
  </si>
  <si>
    <t>9 Января, 217</t>
  </si>
  <si>
    <t>60 лет ВЛКСМ, 5</t>
  </si>
  <si>
    <t>Березовая Роща, 24 А</t>
  </si>
  <si>
    <t>Беговая, 2/3</t>
  </si>
  <si>
    <t>60 Армии, 17</t>
  </si>
  <si>
    <t>Антонова-Овсеенко, 23 А</t>
  </si>
  <si>
    <t>Б.Фестивальный, 19 А</t>
  </si>
  <si>
    <t>20 лет Октября, 64</t>
  </si>
  <si>
    <t>25 Января, 18</t>
  </si>
  <si>
    <t>Баррикадная, 28</t>
  </si>
  <si>
    <t>Ленинский Пр-т, 21</t>
  </si>
  <si>
    <t>232 Стр. Дивизии, 15</t>
  </si>
  <si>
    <t>Курчатова, 18</t>
  </si>
  <si>
    <t>9 Января, 256</t>
  </si>
  <si>
    <t>Грамши, 70</t>
  </si>
  <si>
    <t>9 Января, 254</t>
  </si>
  <si>
    <t>Антонова-Овсеенко, 11</t>
  </si>
  <si>
    <t>Березовая Роща, 24</t>
  </si>
  <si>
    <t>Беговая, 8/3</t>
  </si>
  <si>
    <t xml:space="preserve">60 Армии, 2 </t>
  </si>
  <si>
    <t>Антонова-Овсеенко, 25 А</t>
  </si>
  <si>
    <t>Б.Фестивальный, 23 А</t>
  </si>
  <si>
    <t>20 лет Октября, 64/2</t>
  </si>
  <si>
    <t>25 Января, 2</t>
  </si>
  <si>
    <t>Баррикадная, 30</t>
  </si>
  <si>
    <t>Ленинский Пр-т, 34</t>
  </si>
  <si>
    <t>232 Стр. Дивизии, 17</t>
  </si>
  <si>
    <t>Курчатова, 20</t>
  </si>
  <si>
    <t>9 Января, 258</t>
  </si>
  <si>
    <t>Донбасская, 3</t>
  </si>
  <si>
    <t>Антонова-Овсеенко, 13</t>
  </si>
  <si>
    <t>Березовая Роща, 2</t>
  </si>
  <si>
    <t>Беговая,10\5</t>
  </si>
  <si>
    <t>60 Армии, 23</t>
  </si>
  <si>
    <t>Б.Победы, 16</t>
  </si>
  <si>
    <t>Б.Фестивальный, 25 А</t>
  </si>
  <si>
    <t>20 лет Октября, 76</t>
  </si>
  <si>
    <t>24 Января, 20 А</t>
  </si>
  <si>
    <t>Баррикадная, 7 А</t>
  </si>
  <si>
    <t>Ленинский Пр-т, 39</t>
  </si>
  <si>
    <t xml:space="preserve">232 Стр. Дивизии, 21 </t>
  </si>
  <si>
    <t>Курчатова, 21</t>
  </si>
  <si>
    <t>Варейкиса, 68</t>
  </si>
  <si>
    <t>9 Января, 264</t>
  </si>
  <si>
    <t>Колесниченко, 31</t>
  </si>
  <si>
    <t>Антонова-Овсеенко, 15</t>
  </si>
  <si>
    <t>Березовая Роща, 2Б</t>
  </si>
  <si>
    <t>Г.Лизюкова, 17</t>
  </si>
  <si>
    <t>60 Армии, 25</t>
  </si>
  <si>
    <t>Б.Победы, 18</t>
  </si>
  <si>
    <t>Б.Фестивальный, 7 А</t>
  </si>
  <si>
    <t>20 лет Октября, 78</t>
  </si>
  <si>
    <t>25 Января, 28</t>
  </si>
  <si>
    <t>Баррикадная, 9</t>
  </si>
  <si>
    <t>Ленинский Пр-т, 43</t>
  </si>
  <si>
    <t xml:space="preserve">232 Стр. Дивизии, 23 </t>
  </si>
  <si>
    <t>Курчатова, 22</t>
  </si>
  <si>
    <t>9 Января, 266</t>
  </si>
  <si>
    <t>Колесниченко, 44</t>
  </si>
  <si>
    <t>Антонова-Овсеенко, 19</t>
  </si>
  <si>
    <t>Березовая Роща, 4</t>
  </si>
  <si>
    <t>Г.Лизюкова, 3</t>
  </si>
  <si>
    <t>60 Армии, 27</t>
  </si>
  <si>
    <t>Б.Победы, 20</t>
  </si>
  <si>
    <t>Б.Фестивальный, 1 А</t>
  </si>
  <si>
    <t>3 Интернационала, 4</t>
  </si>
  <si>
    <t>25 Января, 2 А</t>
  </si>
  <si>
    <t>Волгоградская, 47</t>
  </si>
  <si>
    <t>Ленинский Пр-т, 45 А</t>
  </si>
  <si>
    <t>232 Стр. Дивизии, 25</t>
  </si>
  <si>
    <t>Курчатова, 22 А</t>
  </si>
  <si>
    <t>9 Января, 270 А</t>
  </si>
  <si>
    <t>60 Армии, 3</t>
  </si>
  <si>
    <t>Кольцовская, 82</t>
  </si>
  <si>
    <t>Антонова-Овсеенко, 9</t>
  </si>
  <si>
    <t>Березовая Роща, 6</t>
  </si>
  <si>
    <t>Г.Лизюкова, 9</t>
  </si>
  <si>
    <t>Б.Победы, 24</t>
  </si>
  <si>
    <t>Г.Сибиряков, 20</t>
  </si>
  <si>
    <t>40 лет Октября, 10</t>
  </si>
  <si>
    <t>25 Января, 32 А</t>
  </si>
  <si>
    <t>Волгоградская, 49</t>
  </si>
  <si>
    <t>Ленинский Пр-т, 61 А</t>
  </si>
  <si>
    <t xml:space="preserve">232 Стр. Дивизии, 27 </t>
  </si>
  <si>
    <t>Курчатова, 24</t>
  </si>
  <si>
    <t>9 Января, 280</t>
  </si>
  <si>
    <t>60 Армии, 5</t>
  </si>
  <si>
    <t>Красноармейская, 60</t>
  </si>
  <si>
    <t>Б.Победы, 25</t>
  </si>
  <si>
    <t>Жукова, 4</t>
  </si>
  <si>
    <t>Б.Победы, 26</t>
  </si>
  <si>
    <t>Г.Сибиряков, 24</t>
  </si>
  <si>
    <t>40 лет Октября, 12</t>
  </si>
  <si>
    <t>25 Января, 34</t>
  </si>
  <si>
    <t>Гаршина, 16</t>
  </si>
  <si>
    <t>Ленинский Пр-т, 65</t>
  </si>
  <si>
    <t>232 Стр. Дивизии, 29</t>
  </si>
  <si>
    <t>Теплоэнергетиков, 11</t>
  </si>
  <si>
    <t>Геращенко, 4</t>
  </si>
  <si>
    <t>9 Января, 282</t>
  </si>
  <si>
    <t>60 Армии, 8</t>
  </si>
  <si>
    <t>Кривошеина, 17</t>
  </si>
  <si>
    <t>Б.Победы, 31</t>
  </si>
  <si>
    <t>Жукова, 6</t>
  </si>
  <si>
    <t>60 Армии, 6</t>
  </si>
  <si>
    <t>Б.Победы, 28</t>
  </si>
  <si>
    <t>Г.Сибиряков, 30 А</t>
  </si>
  <si>
    <t>40 лет Октября, 14</t>
  </si>
  <si>
    <t>25 Января, 38</t>
  </si>
  <si>
    <t>Гаршина, 21</t>
  </si>
  <si>
    <t>Ленинский Пр-т, 7/2</t>
  </si>
  <si>
    <t>232 Стр. Дивизии, 31</t>
  </si>
  <si>
    <t>Теплоэнергетиков, 12</t>
  </si>
  <si>
    <t>9 Января, 286</t>
  </si>
  <si>
    <t>Б. Победы, 15</t>
  </si>
  <si>
    <t>Кривошеина, 21</t>
  </si>
  <si>
    <t>Б.Победы, 33</t>
  </si>
  <si>
    <t>Карпинского, 2</t>
  </si>
  <si>
    <t>Жукова, 8</t>
  </si>
  <si>
    <t>Б.Победы, 35</t>
  </si>
  <si>
    <t>Г.Сибиряков, 36</t>
  </si>
  <si>
    <t>25 Января, 4</t>
  </si>
  <si>
    <t>Димитрова, 102</t>
  </si>
  <si>
    <t>Ленинский Пр-т, 7/3</t>
  </si>
  <si>
    <t>232 Стр. Дивизии, 35</t>
  </si>
  <si>
    <t>Теплоэнергетиков, 13</t>
  </si>
  <si>
    <t>9 Января, 298</t>
  </si>
  <si>
    <t>Б. Победы, 7</t>
  </si>
  <si>
    <t>Кривошеина, 62</t>
  </si>
  <si>
    <t>Б.Победы, 37</t>
  </si>
  <si>
    <t>Карпинского, 3</t>
  </si>
  <si>
    <t>Московский Пр-т, 98</t>
  </si>
  <si>
    <t>60 лет ВЛКСМ, 7</t>
  </si>
  <si>
    <t>Б.Победы, 4</t>
  </si>
  <si>
    <t>Г.Сибиряков, 36 А</t>
  </si>
  <si>
    <t>Арсенальная, 4 А</t>
  </si>
  <si>
    <t>25 Января, 42</t>
  </si>
  <si>
    <t>Димитрова, 132 А</t>
  </si>
  <si>
    <t>Ленинский Пр-т, 7/4</t>
  </si>
  <si>
    <t xml:space="preserve">232 Стр. Дивизии, 41 </t>
  </si>
  <si>
    <t>Теплоэнергетиков, 15</t>
  </si>
  <si>
    <t>9 Января, 298 А</t>
  </si>
  <si>
    <t>Б. Победы, 9</t>
  </si>
  <si>
    <t>Кривошеина, 66</t>
  </si>
  <si>
    <t>Б.Победы, 41</t>
  </si>
  <si>
    <t>Карпинского, 4</t>
  </si>
  <si>
    <t>Московский Пр-т, 100</t>
  </si>
  <si>
    <t>Б.Победы, 43</t>
  </si>
  <si>
    <t>Г.Сибиряков, 37</t>
  </si>
  <si>
    <t>Ворошилова, 9</t>
  </si>
  <si>
    <t>25 Января, 48</t>
  </si>
  <si>
    <t>Димитрова, 136 А</t>
  </si>
  <si>
    <t xml:space="preserve">Ленинский Пр-т, 71 </t>
  </si>
  <si>
    <t xml:space="preserve">232 Стр. Дивизии, 45 </t>
  </si>
  <si>
    <t>Теплоэнергетиков, 3</t>
  </si>
  <si>
    <t>Московский Пр-т, 101</t>
  </si>
  <si>
    <t>9 Января, 300</t>
  </si>
  <si>
    <t>М.Неделина, 27 Б</t>
  </si>
  <si>
    <t>Б.Победы, 47</t>
  </si>
  <si>
    <t>Керамическая, 31</t>
  </si>
  <si>
    <t>Б. Победы, 17</t>
  </si>
  <si>
    <t>Б.Победы, 48 А</t>
  </si>
  <si>
    <t>Г.Сибиряков, 46</t>
  </si>
  <si>
    <t>Ворошилова, 37</t>
  </si>
  <si>
    <t>25 Января, 50</t>
  </si>
  <si>
    <t>Димитрова, 153</t>
  </si>
  <si>
    <t>Ленинский Пр-т, 71 А</t>
  </si>
  <si>
    <t>232 Стр. Дивизии, 51</t>
  </si>
  <si>
    <t>Теплоэнергетиков, 7</t>
  </si>
  <si>
    <t>Московский Пр-т, 105</t>
  </si>
  <si>
    <t>9 Января, 300 Б</t>
  </si>
  <si>
    <t>Матросова, 127</t>
  </si>
  <si>
    <t>Беговая, 128</t>
  </si>
  <si>
    <t>Керамическая, 33</t>
  </si>
  <si>
    <t>Московский Пр-т, 102</t>
  </si>
  <si>
    <t>Б.Победы, 49</t>
  </si>
  <si>
    <t>Г.Сибиряков, 51</t>
  </si>
  <si>
    <t>Ворошилова, 39</t>
  </si>
  <si>
    <t>25 Января, 52</t>
  </si>
  <si>
    <t>Димитрова, 155</t>
  </si>
  <si>
    <t>Ленинский Пр-т, 73</t>
  </si>
  <si>
    <t>Киселева, 5</t>
  </si>
  <si>
    <t>Московский Пр-т, 109</t>
  </si>
  <si>
    <t>9 Января, 300/1</t>
  </si>
  <si>
    <t>Б.Победы, 19</t>
  </si>
  <si>
    <t>Моисеева, 15</t>
  </si>
  <si>
    <t>Беговая, 130</t>
  </si>
  <si>
    <t>Керамическая, 37</t>
  </si>
  <si>
    <t>Б.Победы, 51</t>
  </si>
  <si>
    <t>Г.Сибиряков, 53</t>
  </si>
  <si>
    <t>Ворошилова, 38 А</t>
  </si>
  <si>
    <t>25 Января, 6</t>
  </si>
  <si>
    <t>Димитрова, 157</t>
  </si>
  <si>
    <t>Ленинский Пр-т, 73 А</t>
  </si>
  <si>
    <t>Киселева,17</t>
  </si>
  <si>
    <t>Московский Пр-т, 109/1</t>
  </si>
  <si>
    <t>9 Января, 300/2</t>
  </si>
  <si>
    <t>Моисеева, 25</t>
  </si>
  <si>
    <t>Беговая, 138</t>
  </si>
  <si>
    <t>Подклетенская 19</t>
  </si>
  <si>
    <t>Б.Победы, 13</t>
  </si>
  <si>
    <t>Б.Победы, 51 А</t>
  </si>
  <si>
    <t xml:space="preserve">Г.Сибиряков, 67 </t>
  </si>
  <si>
    <t xml:space="preserve">Ворошилова, 45  </t>
  </si>
  <si>
    <t>Артамонова, 12</t>
  </si>
  <si>
    <t>Димитрова, 2</t>
  </si>
  <si>
    <t>Ленинский Пр-т, 75</t>
  </si>
  <si>
    <t>Киселева,21</t>
  </si>
  <si>
    <t>Московский Пр-т, 111</t>
  </si>
  <si>
    <t>9 Января, 300/3</t>
  </si>
  <si>
    <t>Моисеева, 43</t>
  </si>
  <si>
    <t>Беговая, 140</t>
  </si>
  <si>
    <t>Подклетенская 21</t>
  </si>
  <si>
    <t>Б.Победы, 6</t>
  </si>
  <si>
    <t>Г.Сибиряков, 67 А</t>
  </si>
  <si>
    <t>Артамонова, 12 А</t>
  </si>
  <si>
    <t>Димитрова, 4</t>
  </si>
  <si>
    <t>Ленинский Пр-т, 77</t>
  </si>
  <si>
    <t xml:space="preserve">Папова, 10 </t>
  </si>
  <si>
    <t>Московский Пр-т, 112</t>
  </si>
  <si>
    <t>9 Января, 300/4</t>
  </si>
  <si>
    <t>Моисеева, 47</t>
  </si>
  <si>
    <t>Беговая, 142</t>
  </si>
  <si>
    <t>Красных зорь, 36</t>
  </si>
  <si>
    <t>Московский Пр-т, 110 А</t>
  </si>
  <si>
    <t>Б.Победы, 23а</t>
  </si>
  <si>
    <t>Вл.Невского, 27</t>
  </si>
  <si>
    <t>Г.Сибиряков, 85</t>
  </si>
  <si>
    <t>Ворошилова, 49</t>
  </si>
  <si>
    <t>Артамонова, 16</t>
  </si>
  <si>
    <t>Димитрова, 6</t>
  </si>
  <si>
    <t>Ленинский Пр-т, 8/1</t>
  </si>
  <si>
    <t>Московский Пр-т, 114</t>
  </si>
  <si>
    <t>9 Января, 300/5</t>
  </si>
  <si>
    <t>Моисеева, 57</t>
  </si>
  <si>
    <t>Беговая, 144</t>
  </si>
  <si>
    <t>Красных зорь, 54</t>
  </si>
  <si>
    <t>Московский Пр-т, 110 Е</t>
  </si>
  <si>
    <t>Вл.Невского, 18</t>
  </si>
  <si>
    <t>Вл.Невского, 25/1</t>
  </si>
  <si>
    <t>Земнухова, 18 А</t>
  </si>
  <si>
    <t>Ворошилова, 49 А</t>
  </si>
  <si>
    <t>Артамонова, 2 А</t>
  </si>
  <si>
    <t>Димитрова, 72</t>
  </si>
  <si>
    <t>Менделеева, 25</t>
  </si>
  <si>
    <t>Московский Пр-т, 91</t>
  </si>
  <si>
    <t>Моисеева, 69</t>
  </si>
  <si>
    <t>Беговая, 150</t>
  </si>
  <si>
    <t>Лидии Рябцевой,  28</t>
  </si>
  <si>
    <t>Г. Лизюкова, 29</t>
  </si>
  <si>
    <t>Вл.Невского, 25/10</t>
  </si>
  <si>
    <t>Земнухова, 20 А</t>
  </si>
  <si>
    <t>Ворошилова, 50</t>
  </si>
  <si>
    <t>Артамонова, 22</t>
  </si>
  <si>
    <t>Димитрова, 74</t>
  </si>
  <si>
    <t>МОПРа, 15</t>
  </si>
  <si>
    <t>Московский Пр-т, 93/2</t>
  </si>
  <si>
    <t>Вл.Невского, 13</t>
  </si>
  <si>
    <t>Вл.Невского, 40</t>
  </si>
  <si>
    <t>Моисеева, 71</t>
  </si>
  <si>
    <t>9 Января, 302</t>
  </si>
  <si>
    <t>Беговая, 152</t>
  </si>
  <si>
    <t>Лидии Рябцевой,  51 А</t>
  </si>
  <si>
    <t>Г. Лизюкова, 34</t>
  </si>
  <si>
    <t>Вл.Невского, 25/2</t>
  </si>
  <si>
    <t>Комарова, 4</t>
  </si>
  <si>
    <t>Артамонова, 34 А</t>
  </si>
  <si>
    <t>Димитрова, 79</t>
  </si>
  <si>
    <t>МОПРа, 15/1</t>
  </si>
  <si>
    <t>Московский Пр-т, 95</t>
  </si>
  <si>
    <t>Вл.Невского, 31</t>
  </si>
  <si>
    <t>Вл.Невского, 44</t>
  </si>
  <si>
    <t>Моисеева, 73</t>
  </si>
  <si>
    <t>Беговая, 156</t>
  </si>
  <si>
    <t>Лидии Рябцевой,  51 Б</t>
  </si>
  <si>
    <t>Г. Лизюкова, 38</t>
  </si>
  <si>
    <t>Вл.Невского, 25/4</t>
  </si>
  <si>
    <t>Комарова, 10</t>
  </si>
  <si>
    <t>Грамши, 72</t>
  </si>
  <si>
    <t>Артамонова, 24</t>
  </si>
  <si>
    <t>Димитрова, 8</t>
  </si>
  <si>
    <t>Наб.Авиастроителей, 16</t>
  </si>
  <si>
    <t>Московский Пр-т, 99</t>
  </si>
  <si>
    <t>Вл.Невского, 37</t>
  </si>
  <si>
    <t>Вл.Невского, 46</t>
  </si>
  <si>
    <t>Пограничная, 1</t>
  </si>
  <si>
    <t>Вл.Невского, 13 Б</t>
  </si>
  <si>
    <t>Беговая, 158</t>
  </si>
  <si>
    <t>Лидии Рябцевой,  51 В</t>
  </si>
  <si>
    <t>Г. Лизюкова, 40</t>
  </si>
  <si>
    <t>Вл.Невского, 25/5</t>
  </si>
  <si>
    <t>Комарова, 11</t>
  </si>
  <si>
    <t>Депутатская, 19 А</t>
  </si>
  <si>
    <t>Артамонова, 38  А</t>
  </si>
  <si>
    <t>Ильича, 130</t>
  </si>
  <si>
    <t>Наб.Авиастроителей, 18</t>
  </si>
  <si>
    <t>переулок Автогенный, 13</t>
  </si>
  <si>
    <t>Чапаева, 118</t>
  </si>
  <si>
    <t>Вл.Невского, 13 В</t>
  </si>
  <si>
    <t>Беговая, 160</t>
  </si>
  <si>
    <t>Машиностроителей, 13/1</t>
  </si>
  <si>
    <t>Г. Лизюкова, 43</t>
  </si>
  <si>
    <t>Вл.Невского, 25/6</t>
  </si>
  <si>
    <t>Комарова, 13</t>
  </si>
  <si>
    <t>Декабристов,32</t>
  </si>
  <si>
    <t>Артамонова, 40</t>
  </si>
  <si>
    <t>Ильича, 53</t>
  </si>
  <si>
    <t>Наб.Авиастроителей, 20</t>
  </si>
  <si>
    <t>переулок Автогенный, 21</t>
  </si>
  <si>
    <t>Вл.Невского, 49</t>
  </si>
  <si>
    <t>Чапаева, 120</t>
  </si>
  <si>
    <t>Г.Лизюкова, 66</t>
  </si>
  <si>
    <t>Беговая, 162</t>
  </si>
  <si>
    <t>Московский Пр-т, 94</t>
  </si>
  <si>
    <t>Г. Лизюкова, 44</t>
  </si>
  <si>
    <t>Вл.Невского, 25/7</t>
  </si>
  <si>
    <t>Комарова, 14</t>
  </si>
  <si>
    <t>Карла Маркса, 76</t>
  </si>
  <si>
    <t>Артамонова, 42</t>
  </si>
  <si>
    <t>Ильича, 59</t>
  </si>
  <si>
    <t>Наб.Авиастроителей, 20 А</t>
  </si>
  <si>
    <t>переулок Автогенный, 9</t>
  </si>
  <si>
    <t>Вл.Невского, 51</t>
  </si>
  <si>
    <t>Чапаева, 122 А</t>
  </si>
  <si>
    <t>Г.Лизюкова, 67</t>
  </si>
  <si>
    <t>Беговая, 166</t>
  </si>
  <si>
    <t>Г. Лизюкова,12</t>
  </si>
  <si>
    <t>Вл.Невского, 25/8</t>
  </si>
  <si>
    <t>Комарова, 16</t>
  </si>
  <si>
    <t>Кирова, 22</t>
  </si>
  <si>
    <t>Артамонова, 6 А</t>
  </si>
  <si>
    <t>Ленинградская, 26 А</t>
  </si>
  <si>
    <t>Наб.Авиастроителей, 22</t>
  </si>
  <si>
    <t>переулок Политехнический, 14</t>
  </si>
  <si>
    <t>Вл.Невского, 55</t>
  </si>
  <si>
    <t>Чапаева, 132</t>
  </si>
  <si>
    <t>Г.Лизюкова, 69</t>
  </si>
  <si>
    <t>Беговая, 168</t>
  </si>
  <si>
    <t>Г. Лизюкова,14</t>
  </si>
  <si>
    <t>Комарова, 2</t>
  </si>
  <si>
    <t>Кирова, 8</t>
  </si>
  <si>
    <t>Артамонова, 8 А</t>
  </si>
  <si>
    <t>Ленинский Пр-т, 117</t>
  </si>
  <si>
    <t>Наб.Авиастроителей, 24</t>
  </si>
  <si>
    <t>переулок Политехнический, 2</t>
  </si>
  <si>
    <t>Вл.Невского, 57</t>
  </si>
  <si>
    <t>Г.Лизюкова, 71</t>
  </si>
  <si>
    <t>Беговая, 170</t>
  </si>
  <si>
    <t>переулок Политехнический, 1</t>
  </si>
  <si>
    <t>Советская, 53 А</t>
  </si>
  <si>
    <t>Г. Лизюкова,16</t>
  </si>
  <si>
    <t>Вл.Невского, 31 Б</t>
  </si>
  <si>
    <t>Комарова, 6</t>
  </si>
  <si>
    <t>Артамонова, 9</t>
  </si>
  <si>
    <t>Ленинский Пр-т, 130</t>
  </si>
  <si>
    <t>Наб.Авиастроителей, 28</t>
  </si>
  <si>
    <t>переулок Политехнический, 3</t>
  </si>
  <si>
    <t>Вл.Невского, 59</t>
  </si>
  <si>
    <t>Г.Лизюкова, 73</t>
  </si>
  <si>
    <t>Беговая, 172</t>
  </si>
  <si>
    <t>Советская, 53 Б</t>
  </si>
  <si>
    <t>Г.Лизюкова, 18</t>
  </si>
  <si>
    <t>Краснозвездная, 10</t>
  </si>
  <si>
    <t>Архитектора Троицкого, 8</t>
  </si>
  <si>
    <t>Ленинский Пр-т, 132</t>
  </si>
  <si>
    <t>Наб.Авиастроителей, 38</t>
  </si>
  <si>
    <t>Лидии Рябцевой, 28</t>
  </si>
  <si>
    <t>Вл.Невского, 61</t>
  </si>
  <si>
    <t>Г.Лизюкова, 76</t>
  </si>
  <si>
    <t>Вл.Невского, 1</t>
  </si>
  <si>
    <t>Транспортная, 81</t>
  </si>
  <si>
    <t>Г.Лизюкова, 23</t>
  </si>
  <si>
    <t>Краснозвездная, 26</t>
  </si>
  <si>
    <t>Б. Хмельницкого, 20/1</t>
  </si>
  <si>
    <t>Ленинский Пр-т, 134</t>
  </si>
  <si>
    <t>Нижняя, 73</t>
  </si>
  <si>
    <t>пр-т Труда, 3</t>
  </si>
  <si>
    <t>Вл.Невского, 65 А</t>
  </si>
  <si>
    <t>Г.Лизюкова, 76 А</t>
  </si>
  <si>
    <t>Вл.Невского, 1 А</t>
  </si>
  <si>
    <t>Транспортная, 83</t>
  </si>
  <si>
    <t>Г.Лизюкова, 25</t>
  </si>
  <si>
    <t>Краснозвездная, 36</t>
  </si>
  <si>
    <t>Б. Хмельницкого, 30 А</t>
  </si>
  <si>
    <t>Ленинский Пр-т, 137</t>
  </si>
  <si>
    <t>Новосибирская, 16</t>
  </si>
  <si>
    <t>пр-т Труда, 6/2</t>
  </si>
  <si>
    <t>Вл.Невского, 67</t>
  </si>
  <si>
    <t>Г.Лизюкова, 85</t>
  </si>
  <si>
    <t>Вл.Невского, 1 А (вставка)</t>
  </si>
  <si>
    <t>пр-т Труда, 155</t>
  </si>
  <si>
    <t>ул. 45 Стр. Дивизии, 125</t>
  </si>
  <si>
    <t>Г.Лизюкова, 27</t>
  </si>
  <si>
    <t>Краснозвездная, 42</t>
  </si>
  <si>
    <t>Б. Хмельницкого, 50 Б</t>
  </si>
  <si>
    <t>Ленинский Пр-т, 150</t>
  </si>
  <si>
    <t>Новосибирская, 20</t>
  </si>
  <si>
    <t>пр-т Труда, 6/4</t>
  </si>
  <si>
    <t>Вл.Невского, 69</t>
  </si>
  <si>
    <t>Г.Лизюкова, 93</t>
  </si>
  <si>
    <t>Вл.Невского, 10</t>
  </si>
  <si>
    <t>Хользунова, 10</t>
  </si>
  <si>
    <t>Г.Лизюкова, 32</t>
  </si>
  <si>
    <t>Вл.Невского, 48/ 2 сек</t>
  </si>
  <si>
    <t>Краснозвездная, 2</t>
  </si>
  <si>
    <t>Б. Хмельницкого, 54 Б</t>
  </si>
  <si>
    <t>Минская, 1</t>
  </si>
  <si>
    <t>Новосибирская, 24</t>
  </si>
  <si>
    <t>пр-т Труда, 8 А</t>
  </si>
  <si>
    <t>Вл.Невского, 71</t>
  </si>
  <si>
    <t>Хользунова, 107</t>
  </si>
  <si>
    <t>Вл.Невского, 12</t>
  </si>
  <si>
    <t>Хользунова, 10 Б</t>
  </si>
  <si>
    <t>Г.Лизюкова, 35</t>
  </si>
  <si>
    <t>Вл.Невского, 48/ 3 сек</t>
  </si>
  <si>
    <t xml:space="preserve">Краснозвездная, 4 </t>
  </si>
  <si>
    <t xml:space="preserve">Б. Хмельницкого, 64 </t>
  </si>
  <si>
    <t>Минская, 21</t>
  </si>
  <si>
    <t>Новосибирская, 28</t>
  </si>
  <si>
    <t>пр-т Труда, 8 Б</t>
  </si>
  <si>
    <t>Хользунова, 112 В</t>
  </si>
  <si>
    <t>Вл.Невского, 15 А</t>
  </si>
  <si>
    <t>Хользунова, 13</t>
  </si>
  <si>
    <t>Г.Лизюкова, 36</t>
  </si>
  <si>
    <t>Краснозвездная, 6</t>
  </si>
  <si>
    <t xml:space="preserve">Кропоткина, 1 </t>
  </si>
  <si>
    <t>Б. Хмельницкого, 66</t>
  </si>
  <si>
    <t>Минская, 27</t>
  </si>
  <si>
    <t>Новосибирская, 29</t>
  </si>
  <si>
    <t xml:space="preserve">пр-т Труда, 8 </t>
  </si>
  <si>
    <t>Хользунова, 116</t>
  </si>
  <si>
    <t>Вл.Невского, 17</t>
  </si>
  <si>
    <t>пр-т Труда, 8</t>
  </si>
  <si>
    <t>Хользунова, 15</t>
  </si>
  <si>
    <t>Г.Лизюкова, 36 А</t>
  </si>
  <si>
    <t>Краснозвездная, 8</t>
  </si>
  <si>
    <t>Кропоткина, 10</t>
  </si>
  <si>
    <t>Зои Космодемьянской, 19</t>
  </si>
  <si>
    <t>Остужева, 32 А</t>
  </si>
  <si>
    <t>Новосибирская, 31</t>
  </si>
  <si>
    <t>Урицкого, 66 А</t>
  </si>
  <si>
    <t>Хользунова, 82</t>
  </si>
  <si>
    <t>Хользунова, 17</t>
  </si>
  <si>
    <t>Г.Лизюкова, 46 А</t>
  </si>
  <si>
    <t>Л. Шевцовой, 1</t>
  </si>
  <si>
    <t>Кропоткина, 11 А</t>
  </si>
  <si>
    <t>Зои Космодемьянской, 7</t>
  </si>
  <si>
    <t>Остужева, 36</t>
  </si>
  <si>
    <t>Новосибирская, 33</t>
  </si>
  <si>
    <t>Урицкого, 82</t>
  </si>
  <si>
    <t>Г.Лизюкова, 38</t>
  </si>
  <si>
    <t>Хользунова, 84</t>
  </si>
  <si>
    <t>Вл.Невского, 20</t>
  </si>
  <si>
    <t>Хользунова, 25</t>
  </si>
  <si>
    <t>Г.Лизюкова, 47</t>
  </si>
  <si>
    <t>Л. Шевцовой, 17 А</t>
  </si>
  <si>
    <t>Кропоткина, 9 Б</t>
  </si>
  <si>
    <t xml:space="preserve">Калининградская, 102              </t>
  </si>
  <si>
    <t>Остужева, 6</t>
  </si>
  <si>
    <t>Новосибирская, 33 А</t>
  </si>
  <si>
    <t>Урицкого, 92</t>
  </si>
  <si>
    <t>Хользунова, 88</t>
  </si>
  <si>
    <t>Вл.Невского, 24</t>
  </si>
  <si>
    <t>Хользунова, 31</t>
  </si>
  <si>
    <t>Г.Лизюкова, 53</t>
  </si>
  <si>
    <t>Л. Шевцовой, 21</t>
  </si>
  <si>
    <t>М.Неделина, 27</t>
  </si>
  <si>
    <t xml:space="preserve">Калининградская, 108          </t>
  </si>
  <si>
    <t>Писарева, 3 А</t>
  </si>
  <si>
    <t>Новосибирская, 34</t>
  </si>
  <si>
    <t>Хользунова, 92</t>
  </si>
  <si>
    <t>Вл.Невского, 3</t>
  </si>
  <si>
    <t>Хользунова, 33</t>
  </si>
  <si>
    <t>Г.Лизюкова, 57</t>
  </si>
  <si>
    <t>Шендрикова,9</t>
  </si>
  <si>
    <t>Ленинский Пр-т, 177</t>
  </si>
  <si>
    <t>Порт-Артурская, 21</t>
  </si>
  <si>
    <t>Новосибирская, 43 А</t>
  </si>
  <si>
    <t>Ломоносова, 114/8</t>
  </si>
  <si>
    <t>Хользунова, 94</t>
  </si>
  <si>
    <t>Вл.Невского, 7</t>
  </si>
  <si>
    <t>Хользунова, 35</t>
  </si>
  <si>
    <t>Г.Лизюкова, 59</t>
  </si>
  <si>
    <t>Шендрикова,13</t>
  </si>
  <si>
    <t>Ленинский Пр-т, 205</t>
  </si>
  <si>
    <t>Перевёрткина, 10 А</t>
  </si>
  <si>
    <t>Новосибирская, 53</t>
  </si>
  <si>
    <t>Ломоносова, 114/17</t>
  </si>
  <si>
    <t>Вл.Невского, 8</t>
  </si>
  <si>
    <t>Московский Пр-т, 28</t>
  </si>
  <si>
    <t>Хользунова, 40 Б</t>
  </si>
  <si>
    <t>Г.Лизюкова, 6</t>
  </si>
  <si>
    <t>Маршака, 17</t>
  </si>
  <si>
    <t>Моисеева, 11 А</t>
  </si>
  <si>
    <t>Маршала Одинцова, 15</t>
  </si>
  <si>
    <t>Ржевская, 9</t>
  </si>
  <si>
    <t>Новосибирская, 55</t>
  </si>
  <si>
    <t>Московский пр-кт, 141</t>
  </si>
  <si>
    <t>Вл.Невского, 9</t>
  </si>
  <si>
    <t>Московский Пр-т, 30</t>
  </si>
  <si>
    <t>Хользунова, 40 Г</t>
  </si>
  <si>
    <t>Г.Лизюкова, 61</t>
  </si>
  <si>
    <t>Маршака, 19</t>
  </si>
  <si>
    <t>Маршала Одинцова, 19</t>
  </si>
  <si>
    <t>Ржевская, 9 А</t>
  </si>
  <si>
    <t>Новосибирская, 59</t>
  </si>
  <si>
    <t xml:space="preserve">Г.Лизюкова, 8 </t>
  </si>
  <si>
    <t>Вл.Невского, 9 А</t>
  </si>
  <si>
    <t>Шишкова, 1</t>
  </si>
  <si>
    <t>Хользунова, 40 Д</t>
  </si>
  <si>
    <t>Г.Лизюкова, 63</t>
  </si>
  <si>
    <t>Маршака, 21</t>
  </si>
  <si>
    <t>Маршала Одинцова, 21</t>
  </si>
  <si>
    <t>Рижская, 2</t>
  </si>
  <si>
    <t>пер. Гвардейский, 2</t>
  </si>
  <si>
    <t>Жукова, 10</t>
  </si>
  <si>
    <t>Г.Лизюкова, 101</t>
  </si>
  <si>
    <t>Шишкова, 6</t>
  </si>
  <si>
    <t>Хользунова, 54</t>
  </si>
  <si>
    <t>Г.Лизюкова, 65</t>
  </si>
  <si>
    <t>Молодогвардейцев, 7</t>
  </si>
  <si>
    <t>Маршала Одинцова, 21 А</t>
  </si>
  <si>
    <t>Рижская, 4</t>
  </si>
  <si>
    <t>пер. Ольховый, 9</t>
  </si>
  <si>
    <t>Жукова, 12</t>
  </si>
  <si>
    <t>Г.Лизюкова, 103</t>
  </si>
  <si>
    <t>Шишкова, 8</t>
  </si>
  <si>
    <t>Хользунова, 58</t>
  </si>
  <si>
    <t>Г.Лизюкова, 69 А</t>
  </si>
  <si>
    <t>О. Дундича, 11</t>
  </si>
  <si>
    <t>Маршала Одинцова, 23</t>
  </si>
  <si>
    <t>Рижская, 6</t>
  </si>
  <si>
    <t>пер. Ольховый, 9 А</t>
  </si>
  <si>
    <t>Жукова, 18</t>
  </si>
  <si>
    <t>Г.Лизюкова, 105</t>
  </si>
  <si>
    <t>Хользунова, 60</t>
  </si>
  <si>
    <t>Жукова, 16</t>
  </si>
  <si>
    <t>О. Дундича, 15</t>
  </si>
  <si>
    <t>Моисеева, 49</t>
  </si>
  <si>
    <t>Маршала Одинцова, 25</t>
  </si>
  <si>
    <t>Серафимовича, 41 А</t>
  </si>
  <si>
    <t>пер. Ольховый, 9 Б</t>
  </si>
  <si>
    <t>Жукова, 22</t>
  </si>
  <si>
    <t>Г.Лизюкова, 54</t>
  </si>
  <si>
    <t>Хользунова, 9</t>
  </si>
  <si>
    <t>Жукова, 3</t>
  </si>
  <si>
    <t>О. Дундича, 17</t>
  </si>
  <si>
    <t>Моисеева, 51</t>
  </si>
  <si>
    <t>Маршала Одинцова, 27</t>
  </si>
  <si>
    <t>Спорт.Набережная, 11</t>
  </si>
  <si>
    <t>пер. Парашютистов, 10</t>
  </si>
  <si>
    <t>Жукова, 26</t>
  </si>
  <si>
    <t>Г.Лизюкова, 56</t>
  </si>
  <si>
    <t>Шишкова, 101</t>
  </si>
  <si>
    <t>Жукова, 5</t>
  </si>
  <si>
    <t>О. Дундича, 23</t>
  </si>
  <si>
    <t>Маршала Одинцова, 4</t>
  </si>
  <si>
    <t>Спорт.Набережная, 13</t>
  </si>
  <si>
    <t>Ростовская, 68</t>
  </si>
  <si>
    <t>Г.Лизюкова, 70</t>
  </si>
  <si>
    <t>Шишкова, 103</t>
  </si>
  <si>
    <t>Жукова, 5 А</t>
  </si>
  <si>
    <t>О. Дундича, 25</t>
  </si>
  <si>
    <t>Моисеева, 59</t>
  </si>
  <si>
    <t>Минская, 53</t>
  </si>
  <si>
    <t>Спорт.Набережная, 19</t>
  </si>
  <si>
    <t>Ростовская, 70</t>
  </si>
  <si>
    <t>Г.Лизюкова, 70 А</t>
  </si>
  <si>
    <t>Шишкова, 103 А</t>
  </si>
  <si>
    <t>Хользунова, 80</t>
  </si>
  <si>
    <t>Жукова, 9</t>
  </si>
  <si>
    <t>О. Дундича, 3</t>
  </si>
  <si>
    <t>Моисеева, 61</t>
  </si>
  <si>
    <t>Минская, 55</t>
  </si>
  <si>
    <t>Спорт.Набережная, 3</t>
  </si>
  <si>
    <t>Ростовская, 72</t>
  </si>
  <si>
    <t>Шишкова, 63</t>
  </si>
  <si>
    <t>Жукова, 5а</t>
  </si>
  <si>
    <t>Г.Лизюкова, 72</t>
  </si>
  <si>
    <t>Шишкова, 105</t>
  </si>
  <si>
    <t>О. Дундича, 7</t>
  </si>
  <si>
    <t>Минская, 61</t>
  </si>
  <si>
    <t>Ст.Большевиков, 14</t>
  </si>
  <si>
    <t>Ростовская, 73</t>
  </si>
  <si>
    <t>Шишкова, 65</t>
  </si>
  <si>
    <t>Г.Лизюкова, 75</t>
  </si>
  <si>
    <t>Шишкова, 107</t>
  </si>
  <si>
    <t>О. Дундича, 9</t>
  </si>
  <si>
    <t xml:space="preserve">Минская, 63 </t>
  </si>
  <si>
    <t>Ст.Большевиков, 16</t>
  </si>
  <si>
    <t>Ростовская, 74</t>
  </si>
  <si>
    <t>Шишкова, 71</t>
  </si>
  <si>
    <t>Московский Пр-т, 125</t>
  </si>
  <si>
    <t>Г.Лизюкова, 77</t>
  </si>
  <si>
    <t>Перхоровича, 1 А</t>
  </si>
  <si>
    <t>Минская, 63 А</t>
  </si>
  <si>
    <t>Ст.Большевиков, 92</t>
  </si>
  <si>
    <t>Ростовская, 76</t>
  </si>
  <si>
    <t>Шишкова, 73</t>
  </si>
  <si>
    <t>Г.Лизюкова, 79</t>
  </si>
  <si>
    <t xml:space="preserve">Перхоровича, 1 </t>
  </si>
  <si>
    <t>Моисеева, 75</t>
  </si>
  <si>
    <t>Минская, 67</t>
  </si>
  <si>
    <t>Ст.Большевиков, 96</t>
  </si>
  <si>
    <t>Ростовская, 86</t>
  </si>
  <si>
    <t>Г.Лизюкова, 80</t>
  </si>
  <si>
    <t>Ломоносова, 114/7</t>
  </si>
  <si>
    <t>Перхоровича, 2</t>
  </si>
  <si>
    <t>Броневая 6</t>
  </si>
  <si>
    <t>Минская, 67 А</t>
  </si>
  <si>
    <t>Туполева, 10</t>
  </si>
  <si>
    <t>Танеева, 9</t>
  </si>
  <si>
    <t>Г.Лизюкова, 91 Б</t>
  </si>
  <si>
    <t>Ломоносова, 114/14</t>
  </si>
  <si>
    <t>Перхоровича, 4</t>
  </si>
  <si>
    <t>Броневая 8</t>
  </si>
  <si>
    <t>Минская, 69 В</t>
  </si>
  <si>
    <t>Туполева, 11</t>
  </si>
  <si>
    <t>Цимлянская, 8</t>
  </si>
  <si>
    <t>Г.Лизюкова, 93 А</t>
  </si>
  <si>
    <t>Шишкова, 75</t>
  </si>
  <si>
    <t>Ломоносова, 114/15</t>
  </si>
  <si>
    <t>Перхоровича, 11</t>
  </si>
  <si>
    <t>Броневая 10</t>
  </si>
  <si>
    <t>Минская, 69/1</t>
  </si>
  <si>
    <t>Туполева, 13 Б</t>
  </si>
  <si>
    <t>Циолковского, 5 А</t>
  </si>
  <si>
    <t>Г.Лизюкова, 95</t>
  </si>
  <si>
    <t>Шишкова, 95 А</t>
  </si>
  <si>
    <t>Пешестрелецкая, 64</t>
  </si>
  <si>
    <t>Броневая 12</t>
  </si>
  <si>
    <t>Минская, 71 А</t>
  </si>
  <si>
    <t>Туполева, 15</t>
  </si>
  <si>
    <t>Чебышева, 22</t>
  </si>
  <si>
    <t>Г.Лизюкова, 97</t>
  </si>
  <si>
    <t>Шишкова, 95</t>
  </si>
  <si>
    <t>Пешестрелецкая, 66</t>
  </si>
  <si>
    <t>пер. Новый, 12</t>
  </si>
  <si>
    <t>Минская, 73</t>
  </si>
  <si>
    <t>Туполева, 15 А</t>
  </si>
  <si>
    <t>Чебышева, 6 А</t>
  </si>
  <si>
    <t>Г.Лизюкова, 99</t>
  </si>
  <si>
    <t>Шишкова, 99</t>
  </si>
  <si>
    <t>Ломоносова, 118</t>
  </si>
  <si>
    <t>Пешестрелецкая, 77</t>
  </si>
  <si>
    <t>Минская, 75</t>
  </si>
  <si>
    <t>Туполева, 15 Б</t>
  </si>
  <si>
    <t>Чебышева, 6</t>
  </si>
  <si>
    <t>Новгородская, 121</t>
  </si>
  <si>
    <t>Миронова, 43</t>
  </si>
  <si>
    <t>Пешестрелецкая, 79 А</t>
  </si>
  <si>
    <t>Революции 1905 года, 42</t>
  </si>
  <si>
    <t>Минская, 75 А</t>
  </si>
  <si>
    <t>Туполева, 20</t>
  </si>
  <si>
    <t>Новгородская, 125</t>
  </si>
  <si>
    <t>Миронова, 45</t>
  </si>
  <si>
    <t>Пешестрелецкая, 83</t>
  </si>
  <si>
    <t>Желябова 15</t>
  </si>
  <si>
    <t>Остужева, 1</t>
  </si>
  <si>
    <t>Туполева, 23</t>
  </si>
  <si>
    <t>Новгородская, 127</t>
  </si>
  <si>
    <t>Морозова, 12</t>
  </si>
  <si>
    <t>Пешестрелецкая, 111</t>
  </si>
  <si>
    <t>Желябова 17</t>
  </si>
  <si>
    <t>Остужева, 1 А</t>
  </si>
  <si>
    <t>Туполева, 27</t>
  </si>
  <si>
    <t>Новгородская, 129</t>
  </si>
  <si>
    <t>Московский Пр-т, 117 А</t>
  </si>
  <si>
    <t>Пешестрелецкая, 151</t>
  </si>
  <si>
    <t>Средне-Московская, 67</t>
  </si>
  <si>
    <t>Остужева, 3</t>
  </si>
  <si>
    <t>Туполева, 31 Б</t>
  </si>
  <si>
    <t>ул. 45 Стр. Дивизии, 247 Д</t>
  </si>
  <si>
    <t>Московский Пр-т, 117 Б</t>
  </si>
  <si>
    <t>Пешестрелецкая, 153</t>
  </si>
  <si>
    <t>Средне-Московская, 69</t>
  </si>
  <si>
    <t>Остужева, 3 А</t>
  </si>
  <si>
    <t>Туполева, 3 А</t>
  </si>
  <si>
    <t>ул. 45 Стр. Дивизии, 247/1</t>
  </si>
  <si>
    <t>Московский Пр-т, 117 В</t>
  </si>
  <si>
    <t>Пешестрелецкая, 155</t>
  </si>
  <si>
    <t>Средне-Московская, 1</t>
  </si>
  <si>
    <t>Остужева, 5</t>
  </si>
  <si>
    <t>Туполева, 3 Б</t>
  </si>
  <si>
    <t>ул. 45 Стр. Дивизии, 273</t>
  </si>
  <si>
    <t>Московский Пр-т, 119</t>
  </si>
  <si>
    <t>Пешестрелецкая, 159</t>
  </si>
  <si>
    <t>Средне-Московская, 3</t>
  </si>
  <si>
    <t>Остужева, 5 А</t>
  </si>
  <si>
    <t>Туполева, 3 В</t>
  </si>
  <si>
    <t>ул. 45 Стр. Дивизии, 275</t>
  </si>
  <si>
    <t>Пирогова, 35</t>
  </si>
  <si>
    <t>Средне-Московская, 7</t>
  </si>
  <si>
    <t>Переверткина, 2</t>
  </si>
  <si>
    <t>Туполева, 5</t>
  </si>
  <si>
    <t>ул. 45 Стр. Дивизии, 277</t>
  </si>
  <si>
    <t>Московский Пр-т, 127</t>
  </si>
  <si>
    <t>Пирогова, 37</t>
  </si>
  <si>
    <t>Средне-Московская, 71</t>
  </si>
  <si>
    <t>Переверткина, 21</t>
  </si>
  <si>
    <t>Туполева, 7</t>
  </si>
  <si>
    <t>ул. 45 Стр. Дивизии, 283</t>
  </si>
  <si>
    <t>Московский Пр-т, 131 А</t>
  </si>
  <si>
    <t>Пирогова, 39</t>
  </si>
  <si>
    <t>Средне-Московская, 9</t>
  </si>
  <si>
    <t>Переверткина, 27</t>
  </si>
  <si>
    <t>Туполева, 9</t>
  </si>
  <si>
    <t>ул. 45 Стр. Дивизии, 285</t>
  </si>
  <si>
    <t>Московский Пр-т, 141</t>
  </si>
  <si>
    <t>Пирогова, 41</t>
  </si>
  <si>
    <t>Фр. Энгельса, 63</t>
  </si>
  <si>
    <t>Переверткина, 33</t>
  </si>
  <si>
    <t>Туполева,17</t>
  </si>
  <si>
    <t>Хользунова, 100</t>
  </si>
  <si>
    <t>Московский Пр-т, 145 А</t>
  </si>
  <si>
    <t>Пр-т Патриотов, 4 А</t>
  </si>
  <si>
    <t>Фр.Энгельса, 24 А</t>
  </si>
  <si>
    <t>Переверткина, 35</t>
  </si>
  <si>
    <t>Циолковского, 113 корп. 3;4</t>
  </si>
  <si>
    <t>Хользунова, 102</t>
  </si>
  <si>
    <t>Шукшина, 29</t>
  </si>
  <si>
    <t>Пр-т Патриотов, 8</t>
  </si>
  <si>
    <t>Степана Разина 37</t>
  </si>
  <si>
    <t>Переверткина, 35/1</t>
  </si>
  <si>
    <t>Хользунова, 108</t>
  </si>
  <si>
    <t>Шукшина, 31</t>
  </si>
  <si>
    <t>Пр-т Патриотов, 8 А</t>
  </si>
  <si>
    <t>Сакко и Ванцетти  69</t>
  </si>
  <si>
    <t>Переверткина, 42 А</t>
  </si>
  <si>
    <t>Хользунова, 109</t>
  </si>
  <si>
    <t>Пр-т Патриотов, 14</t>
  </si>
  <si>
    <t xml:space="preserve">Переверткина, 44 </t>
  </si>
  <si>
    <t>Хользунова, 110</t>
  </si>
  <si>
    <t>Пр-т Патриотов, 30</t>
  </si>
  <si>
    <t>Переверткина, 44 А</t>
  </si>
  <si>
    <t>Хользунова, 110 (вставка)</t>
  </si>
  <si>
    <t>Пр-т Патриотов, 38</t>
  </si>
  <si>
    <t>Переверткина, 46</t>
  </si>
  <si>
    <t>Хользунова, 111</t>
  </si>
  <si>
    <t>Пр-т Патриотов, 61</t>
  </si>
  <si>
    <t>Чапаева, 124</t>
  </si>
  <si>
    <t>Переверткина, 47</t>
  </si>
  <si>
    <t>Хользунова, 112</t>
  </si>
  <si>
    <t>Путиловская, 11</t>
  </si>
  <si>
    <t>Чапаева, 124 А</t>
  </si>
  <si>
    <t>Переверткина, 49</t>
  </si>
  <si>
    <t>ВСЕГО:</t>
  </si>
  <si>
    <t>Хользунова, 113</t>
  </si>
  <si>
    <t>Путиловская, 9</t>
  </si>
  <si>
    <t>Чапаева, 124 Б</t>
  </si>
  <si>
    <t xml:space="preserve">Электровозная, 4                  </t>
  </si>
  <si>
    <t>Хользунова, 114</t>
  </si>
  <si>
    <t>Путиловская, 9 А</t>
  </si>
  <si>
    <t xml:space="preserve">Электровозная, 8                  </t>
  </si>
  <si>
    <t>Хользунова, 115</t>
  </si>
  <si>
    <t>Ю.Моравская, 2</t>
  </si>
  <si>
    <t>Чапаева, 52 А</t>
  </si>
  <si>
    <t>Хользунова, 117</t>
  </si>
  <si>
    <t>Ю.Моравская, 11</t>
  </si>
  <si>
    <t>Чапаева, 58 А</t>
  </si>
  <si>
    <t>Хользунова, 118</t>
  </si>
  <si>
    <t>Ю.Моравская, 13</t>
  </si>
  <si>
    <t>Челюскинцев, 69</t>
  </si>
  <si>
    <t>Хользунова, 119</t>
  </si>
  <si>
    <t>Ю.Моравская, 19 А</t>
  </si>
  <si>
    <t>Челюскинцев, 77</t>
  </si>
  <si>
    <t>Хользунова, 121</t>
  </si>
  <si>
    <t>Ю.Моравская, 21</t>
  </si>
  <si>
    <t>Челюскинцев, 84 А</t>
  </si>
  <si>
    <t>Хользунова, 123</t>
  </si>
  <si>
    <t>Ю.Моравская, 25</t>
  </si>
  <si>
    <t>Челюскинцев, 88</t>
  </si>
  <si>
    <t>Хользунова, 125</t>
  </si>
  <si>
    <t>Ю.Моравская, 38</t>
  </si>
  <si>
    <t>Хользунова, 98</t>
  </si>
  <si>
    <t>Ю.Моравская, 40</t>
  </si>
  <si>
    <t>Хользунова, 98 (вставка)</t>
  </si>
  <si>
    <t>Ю.Моравская, 42</t>
  </si>
  <si>
    <t>Ю.Моравская, 54</t>
  </si>
  <si>
    <t>Ю.Моравская, 64</t>
  </si>
  <si>
    <t>Ю.Моравская, 68/1</t>
  </si>
  <si>
    <t>Ю.Моравская, 70</t>
  </si>
  <si>
    <t>Ю.Моравская, 72</t>
  </si>
  <si>
    <t>Ю.Моравская, 74</t>
  </si>
  <si>
    <t>Ю.Моравская, 9</t>
  </si>
  <si>
    <t>Ю.Янониса, 11</t>
  </si>
  <si>
    <t>Ю.Янониса, 11 А</t>
  </si>
  <si>
    <t>Ю.Янониса, 1</t>
  </si>
  <si>
    <t>Ю.Янониса, 17</t>
  </si>
  <si>
    <t>Ю.Янониса, 3</t>
  </si>
  <si>
    <t>Ю.Янониса, 7</t>
  </si>
  <si>
    <t>Ю.Янониса, 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</si>
</sst>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sz val="9"/>
      <name val="Arial Cyr"/>
      <family val="2"/>
    </font>
    <font>
      <b/>
      <sz val="14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1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3" fillId="3" borderId="1" applyNumberFormat="0" applyAlignment="0" applyProtection="0"/>
    <xf numFmtId="164" fontId="3" fillId="3" borderId="1" applyNumberFormat="0" applyAlignment="0" applyProtection="0"/>
    <xf numFmtId="164" fontId="3" fillId="3" borderId="1" applyNumberFormat="0" applyAlignment="0" applyProtection="0"/>
    <xf numFmtId="164" fontId="3" fillId="3" borderId="1" applyNumberFormat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4" fillId="2" borderId="2" applyNumberFormat="0" applyAlignment="0" applyProtection="0"/>
    <xf numFmtId="164" fontId="4" fillId="2" borderId="2" applyNumberFormat="0" applyAlignment="0" applyProtection="0"/>
    <xf numFmtId="164" fontId="4" fillId="2" borderId="2" applyNumberFormat="0" applyAlignment="0" applyProtection="0"/>
    <xf numFmtId="164" fontId="4" fillId="2" borderId="2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10" fillId="15" borderId="7" applyNumberFormat="0" applyAlignment="0" applyProtection="0"/>
    <xf numFmtId="164" fontId="10" fillId="15" borderId="7" applyNumberFormat="0" applyAlignment="0" applyProtection="0"/>
    <xf numFmtId="164" fontId="10" fillId="15" borderId="7" applyNumberFormat="0" applyAlignment="0" applyProtection="0"/>
    <xf numFmtId="164" fontId="10" fillId="15" borderId="7" applyNumberFormat="0" applyAlignment="0" applyProtection="0"/>
    <xf numFmtId="164" fontId="10" fillId="15" borderId="7" applyNumberFormat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2" fillId="4" borderId="0" applyNumberFormat="0" applyBorder="0" applyAlignment="0" applyProtection="0"/>
    <xf numFmtId="164" fontId="12" fillId="4" borderId="0" applyNumberFormat="0" applyBorder="0" applyAlignment="0" applyProtection="0"/>
    <xf numFmtId="164" fontId="12" fillId="4" borderId="0" applyNumberFormat="0" applyBorder="0" applyAlignment="0" applyProtection="0"/>
    <xf numFmtId="164" fontId="12" fillId="4" borderId="0" applyNumberFormat="0" applyBorder="0" applyAlignment="0" applyProtection="0"/>
    <xf numFmtId="164" fontId="12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" fillId="4" borderId="8" applyNumberFormat="0" applyAlignment="0" applyProtection="0"/>
    <xf numFmtId="164" fontId="1" fillId="4" borderId="8" applyNumberFormat="0" applyAlignment="0" applyProtection="0"/>
    <xf numFmtId="164" fontId="1" fillId="4" borderId="8" applyNumberFormat="0" applyAlignment="0" applyProtection="0"/>
    <xf numFmtId="164" fontId="1" fillId="4" borderId="8" applyNumberFormat="0" applyAlignment="0" applyProtection="0"/>
    <xf numFmtId="164" fontId="1" fillId="4" borderId="8" applyNumberFormat="0" applyAlignment="0" applyProtection="0"/>
    <xf numFmtId="164" fontId="1" fillId="4" borderId="8" applyNumberFormat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  <xf numFmtId="164" fontId="18" fillId="17" borderId="0" applyNumberFormat="0" applyBorder="0" applyAlignment="0" applyProtection="0"/>
    <xf numFmtId="164" fontId="18" fillId="17" borderId="0" applyNumberFormat="0" applyBorder="0" applyAlignment="0" applyProtection="0"/>
    <xf numFmtId="164" fontId="18" fillId="17" borderId="0" applyNumberFormat="0" applyBorder="0" applyAlignment="0" applyProtection="0"/>
    <xf numFmtId="164" fontId="18" fillId="17" borderId="0" applyNumberFormat="0" applyBorder="0" applyAlignment="0" applyProtection="0"/>
    <xf numFmtId="164" fontId="18" fillId="17" borderId="0" applyNumberFormat="0" applyBorder="0" applyAlignment="0" applyProtection="0"/>
    <xf numFmtId="164" fontId="0" fillId="0" borderId="0">
      <alignment/>
      <protection/>
    </xf>
  </cellStyleXfs>
  <cellXfs count="88">
    <xf numFmtId="164" fontId="0" fillId="0" borderId="0" xfId="0" applyAlignment="1">
      <alignment/>
    </xf>
    <xf numFmtId="164" fontId="0" fillId="18" borderId="0" xfId="0" applyFill="1" applyAlignment="1">
      <alignment/>
    </xf>
    <xf numFmtId="164" fontId="0" fillId="0" borderId="0" xfId="0" applyFill="1" applyAlignment="1">
      <alignment/>
    </xf>
    <xf numFmtId="164" fontId="19" fillId="19" borderId="10" xfId="0" applyFont="1" applyFill="1" applyBorder="1" applyAlignment="1">
      <alignment horizontal="center" vertical="center" wrapText="1"/>
    </xf>
    <xf numFmtId="164" fontId="19" fillId="6" borderId="0" xfId="0" applyFont="1" applyFill="1" applyBorder="1" applyAlignment="1">
      <alignment horizontal="center" vertical="center" wrapText="1"/>
    </xf>
    <xf numFmtId="164" fontId="19" fillId="19" borderId="11" xfId="0" applyFont="1" applyFill="1" applyBorder="1" applyAlignment="1">
      <alignment horizontal="center" vertical="center" wrapText="1"/>
    </xf>
    <xf numFmtId="164" fontId="19" fillId="19" borderId="11" xfId="0" applyFont="1" applyFill="1" applyBorder="1" applyAlignment="1">
      <alignment horizontal="left" vertical="center" wrapText="1"/>
    </xf>
    <xf numFmtId="164" fontId="0" fillId="0" borderId="12" xfId="317" applyFont="1" applyFill="1" applyBorder="1">
      <alignment/>
      <protection/>
    </xf>
    <xf numFmtId="164" fontId="0" fillId="0" borderId="12" xfId="317" applyNumberFormat="1" applyFill="1" applyBorder="1">
      <alignment/>
      <protection/>
    </xf>
    <xf numFmtId="165" fontId="20" fillId="6" borderId="0" xfId="277" applyNumberFormat="1" applyFont="1" applyFill="1" applyBorder="1" applyAlignment="1">
      <alignment horizontal="left"/>
      <protection/>
    </xf>
    <xf numFmtId="165" fontId="20" fillId="6" borderId="0" xfId="239" applyNumberFormat="1" applyFont="1" applyFill="1" applyBorder="1" applyAlignment="1">
      <alignment horizontal="left"/>
      <protection/>
    </xf>
    <xf numFmtId="165" fontId="20" fillId="6" borderId="0" xfId="239" applyNumberFormat="1" applyFont="1" applyFill="1" applyBorder="1" applyAlignment="1" applyProtection="1">
      <alignment horizontal="left"/>
      <protection/>
    </xf>
    <xf numFmtId="165" fontId="20" fillId="18" borderId="0" xfId="239" applyNumberFormat="1" applyFont="1" applyFill="1" applyBorder="1" applyAlignment="1" applyProtection="1">
      <alignment horizontal="left"/>
      <protection/>
    </xf>
    <xf numFmtId="164" fontId="0" fillId="0" borderId="12" xfId="317" applyNumberFormat="1" applyBorder="1">
      <alignment/>
      <protection/>
    </xf>
    <xf numFmtId="164" fontId="0" fillId="0" borderId="12" xfId="317" applyFont="1" applyBorder="1">
      <alignment/>
      <protection/>
    </xf>
    <xf numFmtId="165" fontId="20" fillId="6" borderId="0" xfId="230" applyNumberFormat="1" applyFont="1" applyFill="1" applyBorder="1" applyAlignment="1">
      <alignment horizontal="left"/>
      <protection/>
    </xf>
    <xf numFmtId="164" fontId="20" fillId="6" borderId="0" xfId="275" applyFont="1" applyFill="1" applyBorder="1" applyAlignment="1" applyProtection="1">
      <alignment horizontal="left"/>
      <protection/>
    </xf>
    <xf numFmtId="164" fontId="21" fillId="6" borderId="0" xfId="279" applyFont="1" applyFill="1" applyBorder="1">
      <alignment/>
      <protection/>
    </xf>
    <xf numFmtId="164" fontId="13" fillId="6" borderId="0" xfId="280" applyFont="1" applyFill="1" applyBorder="1">
      <alignment/>
      <protection/>
    </xf>
    <xf numFmtId="165" fontId="20" fillId="18" borderId="0" xfId="239" applyNumberFormat="1" applyFont="1" applyFill="1" applyBorder="1" applyAlignment="1">
      <alignment horizontal="left"/>
      <protection/>
    </xf>
    <xf numFmtId="164" fontId="20" fillId="6" borderId="0" xfId="239" applyFont="1" applyFill="1" applyBorder="1" applyAlignment="1" applyProtection="1">
      <alignment horizontal="left"/>
      <protection/>
    </xf>
    <xf numFmtId="164" fontId="20" fillId="18" borderId="0" xfId="239" applyFont="1" applyFill="1" applyBorder="1" applyAlignment="1" applyProtection="1">
      <alignment horizontal="left"/>
      <protection/>
    </xf>
    <xf numFmtId="164" fontId="9" fillId="0" borderId="13" xfId="0" applyFont="1" applyBorder="1" applyAlignment="1">
      <alignment/>
    </xf>
    <xf numFmtId="166" fontId="22" fillId="0" borderId="12" xfId="0" applyNumberFormat="1" applyFont="1" applyFill="1" applyBorder="1" applyAlignment="1">
      <alignment/>
    </xf>
    <xf numFmtId="165" fontId="20" fillId="0" borderId="0" xfId="239" applyNumberFormat="1" applyFont="1" applyFill="1" applyBorder="1" applyAlignment="1">
      <alignment horizontal="left"/>
      <protection/>
    </xf>
    <xf numFmtId="164" fontId="13" fillId="6" borderId="0" xfId="279" applyFont="1" applyFill="1" applyBorder="1">
      <alignment/>
      <protection/>
    </xf>
    <xf numFmtId="166" fontId="22" fillId="0" borderId="12" xfId="0" applyNumberFormat="1" applyFont="1" applyBorder="1" applyAlignment="1">
      <alignment/>
    </xf>
    <xf numFmtId="164" fontId="20" fillId="6" borderId="0" xfId="277" applyFont="1" applyFill="1" applyBorder="1" applyAlignment="1" applyProtection="1">
      <alignment horizontal="left"/>
      <protection/>
    </xf>
    <xf numFmtId="165" fontId="20" fillId="6" borderId="0" xfId="275" applyNumberFormat="1" applyFont="1" applyFill="1" applyBorder="1" applyAlignment="1">
      <alignment horizontal="left"/>
      <protection/>
    </xf>
    <xf numFmtId="165" fontId="20" fillId="0" borderId="0" xfId="239" applyNumberFormat="1" applyFont="1" applyFill="1" applyBorder="1" applyAlignment="1" applyProtection="1">
      <alignment horizontal="left"/>
      <protection/>
    </xf>
    <xf numFmtId="164" fontId="23" fillId="6" borderId="0" xfId="0" applyFont="1" applyFill="1" applyBorder="1" applyAlignment="1">
      <alignment/>
    </xf>
    <xf numFmtId="165" fontId="20" fillId="6" borderId="0" xfId="232" applyNumberFormat="1" applyFont="1" applyFill="1" applyBorder="1" applyAlignment="1" applyProtection="1">
      <alignment horizontal="left"/>
      <protection/>
    </xf>
    <xf numFmtId="165" fontId="20" fillId="18" borderId="0" xfId="232" applyNumberFormat="1" applyFont="1" applyFill="1" applyBorder="1" applyAlignment="1" applyProtection="1">
      <alignment horizontal="left"/>
      <protection/>
    </xf>
    <xf numFmtId="165" fontId="20" fillId="0" borderId="0" xfId="232" applyNumberFormat="1" applyFont="1" applyFill="1" applyBorder="1" applyAlignment="1" applyProtection="1">
      <alignment horizontal="left"/>
      <protection/>
    </xf>
    <xf numFmtId="165" fontId="20" fillId="18" borderId="14" xfId="232" applyNumberFormat="1" applyFont="1" applyFill="1" applyBorder="1" applyAlignment="1" applyProtection="1">
      <alignment/>
      <protection/>
    </xf>
    <xf numFmtId="165" fontId="20" fillId="6" borderId="0" xfId="231" applyNumberFormat="1" applyFont="1" applyFill="1" applyBorder="1" applyAlignment="1" applyProtection="1">
      <alignment horizontal="left"/>
      <protection/>
    </xf>
    <xf numFmtId="165" fontId="20" fillId="18" borderId="0" xfId="231" applyNumberFormat="1" applyFont="1" applyFill="1" applyBorder="1" applyAlignment="1" applyProtection="1">
      <alignment horizontal="left"/>
      <protection/>
    </xf>
    <xf numFmtId="165" fontId="20" fillId="0" borderId="0" xfId="231" applyNumberFormat="1" applyFont="1" applyFill="1" applyBorder="1" applyAlignment="1" applyProtection="1">
      <alignment horizontal="left"/>
      <protection/>
    </xf>
    <xf numFmtId="165" fontId="20" fillId="6" borderId="0" xfId="278" applyNumberFormat="1" applyFont="1" applyFill="1" applyBorder="1" applyAlignment="1">
      <alignment horizontal="left"/>
      <protection/>
    </xf>
    <xf numFmtId="164" fontId="13" fillId="20" borderId="0" xfId="279" applyFont="1" applyFill="1" applyBorder="1">
      <alignment/>
      <protection/>
    </xf>
    <xf numFmtId="165" fontId="20" fillId="20" borderId="0" xfId="278" applyNumberFormat="1" applyFont="1" applyFill="1" applyBorder="1" applyAlignment="1">
      <alignment horizontal="left"/>
      <protection/>
    </xf>
    <xf numFmtId="164" fontId="9" fillId="0" borderId="13" xfId="0" applyFont="1" applyFill="1" applyBorder="1" applyAlignment="1">
      <alignment/>
    </xf>
    <xf numFmtId="164" fontId="22" fillId="0" borderId="12" xfId="0" applyFont="1" applyFill="1" applyBorder="1" applyAlignment="1">
      <alignment/>
    </xf>
    <xf numFmtId="165" fontId="20" fillId="0" borderId="0" xfId="278" applyNumberFormat="1" applyFont="1" applyFill="1" applyBorder="1" applyAlignment="1">
      <alignment horizontal="left"/>
      <protection/>
    </xf>
    <xf numFmtId="165" fontId="20" fillId="20" borderId="0" xfId="239" applyNumberFormat="1" applyFont="1" applyFill="1" applyBorder="1" applyAlignment="1" applyProtection="1">
      <alignment horizontal="left"/>
      <protection/>
    </xf>
    <xf numFmtId="164" fontId="24" fillId="0" borderId="13" xfId="0" applyFont="1" applyFill="1" applyBorder="1" applyAlignment="1">
      <alignment/>
    </xf>
    <xf numFmtId="166" fontId="22" fillId="0" borderId="15" xfId="0" applyNumberFormat="1" applyFont="1" applyFill="1" applyBorder="1" applyAlignment="1">
      <alignment/>
    </xf>
    <xf numFmtId="164" fontId="13" fillId="0" borderId="0" xfId="279" applyFont="1" applyFill="1" applyBorder="1">
      <alignment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279" applyFont="1" applyFill="1" applyBorder="1">
      <alignment/>
      <protection/>
    </xf>
    <xf numFmtId="164" fontId="0" fillId="0" borderId="12" xfId="0" applyFill="1" applyBorder="1" applyAlignment="1">
      <alignment/>
    </xf>
    <xf numFmtId="164" fontId="25" fillId="0" borderId="0" xfId="0" applyFont="1" applyFill="1" applyAlignment="1">
      <alignment/>
    </xf>
    <xf numFmtId="165" fontId="20" fillId="20" borderId="0" xfId="231" applyNumberFormat="1" applyFont="1" applyFill="1" applyBorder="1" applyAlignment="1" applyProtection="1">
      <alignment horizontal="left"/>
      <protection/>
    </xf>
    <xf numFmtId="165" fontId="20" fillId="0" borderId="14" xfId="232" applyNumberFormat="1" applyFont="1" applyFill="1" applyBorder="1" applyAlignment="1" applyProtection="1">
      <alignment/>
      <protection/>
    </xf>
    <xf numFmtId="165" fontId="26" fillId="0" borderId="0" xfId="278" applyNumberFormat="1" applyFont="1" applyFill="1" applyBorder="1" applyAlignment="1">
      <alignment horizontal="center"/>
      <protection/>
    </xf>
    <xf numFmtId="165" fontId="26" fillId="6" borderId="0" xfId="278" applyNumberFormat="1" applyFont="1" applyFill="1" applyBorder="1" applyAlignment="1">
      <alignment horizontal="center"/>
      <protection/>
    </xf>
    <xf numFmtId="165" fontId="20" fillId="0" borderId="0" xfId="232" applyNumberFormat="1" applyFont="1" applyFill="1" applyBorder="1" applyAlignment="1" applyProtection="1">
      <alignment/>
      <protection/>
    </xf>
    <xf numFmtId="165" fontId="20" fillId="0" borderId="0" xfId="275" applyNumberFormat="1" applyFont="1" applyFill="1" applyBorder="1" applyAlignment="1">
      <alignment horizontal="left"/>
      <protection/>
    </xf>
    <xf numFmtId="164" fontId="27" fillId="0" borderId="16" xfId="0" applyFont="1" applyFill="1" applyBorder="1" applyAlignment="1">
      <alignment horizontal="left" vertical="center"/>
    </xf>
    <xf numFmtId="164" fontId="20" fillId="0" borderId="0" xfId="278" applyFont="1" applyFill="1" applyBorder="1" applyAlignment="1" applyProtection="1">
      <alignment horizontal="left"/>
      <protection/>
    </xf>
    <xf numFmtId="164" fontId="20" fillId="6" borderId="0" xfId="278" applyFont="1" applyFill="1" applyBorder="1" applyAlignment="1" applyProtection="1">
      <alignment horizontal="left"/>
      <protection/>
    </xf>
    <xf numFmtId="164" fontId="20" fillId="6" borderId="0" xfId="231" applyFont="1" applyFill="1" applyBorder="1" applyAlignment="1" applyProtection="1">
      <alignment horizontal="left"/>
      <protection/>
    </xf>
    <xf numFmtId="164" fontId="20" fillId="0" borderId="0" xfId="231" applyFont="1" applyFill="1" applyBorder="1" applyAlignment="1" applyProtection="1">
      <alignment horizontal="left"/>
      <protection/>
    </xf>
    <xf numFmtId="164" fontId="20" fillId="18" borderId="0" xfId="231" applyFont="1" applyFill="1" applyBorder="1" applyAlignment="1" applyProtection="1">
      <alignment horizontal="left"/>
      <protection/>
    </xf>
    <xf numFmtId="165" fontId="20" fillId="0" borderId="0" xfId="230" applyNumberFormat="1" applyFont="1" applyFill="1" applyBorder="1" applyAlignment="1">
      <alignment horizontal="left"/>
      <protection/>
    </xf>
    <xf numFmtId="165" fontId="20" fillId="6" borderId="0" xfId="234" applyNumberFormat="1" applyFont="1" applyFill="1" applyBorder="1" applyAlignment="1" applyProtection="1">
      <alignment horizontal="left"/>
      <protection/>
    </xf>
    <xf numFmtId="165" fontId="20" fillId="0" borderId="0" xfId="234" applyNumberFormat="1" applyFont="1" applyFill="1" applyBorder="1" applyAlignment="1" applyProtection="1">
      <alignment horizontal="left"/>
      <protection/>
    </xf>
    <xf numFmtId="165" fontId="20" fillId="18" borderId="0" xfId="234" applyNumberFormat="1" applyFont="1" applyFill="1" applyBorder="1" applyAlignment="1" applyProtection="1">
      <alignment horizontal="left"/>
      <protection/>
    </xf>
    <xf numFmtId="165" fontId="20" fillId="20" borderId="0" xfId="234" applyNumberFormat="1" applyFont="1" applyFill="1" applyBorder="1" applyAlignment="1" applyProtection="1">
      <alignment horizontal="left"/>
      <protection/>
    </xf>
    <xf numFmtId="164" fontId="17" fillId="0" borderId="0" xfId="0" applyFont="1" applyFill="1" applyBorder="1" applyAlignment="1">
      <alignment horizontal="left"/>
    </xf>
    <xf numFmtId="165" fontId="20" fillId="6" borderId="0" xfId="233" applyNumberFormat="1" applyFont="1" applyFill="1" applyBorder="1" applyAlignment="1" applyProtection="1">
      <alignment horizontal="left"/>
      <protection/>
    </xf>
    <xf numFmtId="165" fontId="20" fillId="0" borderId="0" xfId="233" applyNumberFormat="1" applyFont="1" applyFill="1" applyBorder="1" applyAlignment="1" applyProtection="1">
      <alignment horizontal="left"/>
      <protection/>
    </xf>
    <xf numFmtId="165" fontId="20" fillId="18" borderId="0" xfId="233" applyNumberFormat="1" applyFont="1" applyFill="1" applyBorder="1" applyAlignment="1" applyProtection="1">
      <alignment horizontal="left"/>
      <protection/>
    </xf>
    <xf numFmtId="165" fontId="20" fillId="20" borderId="0" xfId="233" applyNumberFormat="1" applyFont="1" applyFill="1" applyBorder="1" applyAlignment="1" applyProtection="1">
      <alignment horizontal="left"/>
      <protection/>
    </xf>
    <xf numFmtId="165" fontId="20" fillId="0" borderId="0" xfId="279" applyNumberFormat="1" applyFont="1" applyFill="1" applyBorder="1" applyAlignment="1">
      <alignment horizontal="left"/>
      <protection/>
    </xf>
    <xf numFmtId="165" fontId="20" fillId="6" borderId="0" xfId="279" applyNumberFormat="1" applyFont="1" applyFill="1" applyBorder="1" applyAlignment="1">
      <alignment horizontal="left"/>
      <protection/>
    </xf>
    <xf numFmtId="164" fontId="17" fillId="0" borderId="0" xfId="0" applyFont="1" applyFill="1" applyAlignment="1">
      <alignment/>
    </xf>
    <xf numFmtId="164" fontId="0" fillId="0" borderId="12" xfId="0" applyBorder="1" applyAlignment="1">
      <alignment/>
    </xf>
    <xf numFmtId="165" fontId="20" fillId="20" borderId="0" xfId="230" applyNumberFormat="1" applyFont="1" applyFill="1" applyBorder="1" applyAlignment="1">
      <alignment horizontal="left"/>
      <protection/>
    </xf>
    <xf numFmtId="165" fontId="20" fillId="18" borderId="0" xfId="230" applyNumberFormat="1" applyFont="1" applyFill="1" applyBorder="1" applyAlignment="1">
      <alignment horizontal="left"/>
      <protection/>
    </xf>
    <xf numFmtId="164" fontId="0" fillId="0" borderId="17" xfId="0" applyFill="1" applyBorder="1" applyAlignment="1">
      <alignment/>
    </xf>
    <xf numFmtId="164" fontId="28" fillId="0" borderId="16" xfId="0" applyFont="1" applyFill="1" applyBorder="1" applyAlignment="1">
      <alignment horizontal="right" vertical="center"/>
    </xf>
    <xf numFmtId="164" fontId="25" fillId="0" borderId="0" xfId="0" applyFont="1" applyFill="1" applyAlignment="1">
      <alignment horizontal="right"/>
    </xf>
    <xf numFmtId="164" fontId="25" fillId="0" borderId="0" xfId="0" applyFont="1" applyFill="1" applyAlignment="1">
      <alignment horizontal="left"/>
    </xf>
    <xf numFmtId="165" fontId="20" fillId="20" borderId="0" xfId="279" applyNumberFormat="1" applyFont="1" applyFill="1" applyBorder="1" applyAlignment="1">
      <alignment horizontal="left"/>
      <protection/>
    </xf>
    <xf numFmtId="164" fontId="13" fillId="0" borderId="12" xfId="280" applyFont="1" applyFill="1" applyBorder="1">
      <alignment/>
      <protection/>
    </xf>
    <xf numFmtId="164" fontId="13" fillId="0" borderId="0" xfId="280" applyFont="1" applyFill="1" applyBorder="1">
      <alignment/>
      <protection/>
    </xf>
    <xf numFmtId="164" fontId="20" fillId="0" borderId="0" xfId="277" applyFont="1" applyFill="1" applyBorder="1" applyAlignment="1" applyProtection="1">
      <alignment horizontal="left"/>
      <protection/>
    </xf>
  </cellXfs>
  <cellStyles count="30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2 2" xfId="26"/>
    <cellStyle name="20% - Акцент2 3" xfId="27"/>
    <cellStyle name="20% - Акцент2 4" xfId="28"/>
    <cellStyle name="20% - Акцент2 5" xfId="29"/>
    <cellStyle name="20% - Акцент2 6" xfId="30"/>
    <cellStyle name="20% - Акцент2 7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4 2" xfId="38"/>
    <cellStyle name="20% - Акцент4 3" xfId="39"/>
    <cellStyle name="20% - Акцент4 4" xfId="40"/>
    <cellStyle name="20% - Акцент4 5" xfId="41"/>
    <cellStyle name="20% - Акцент4 6" xfId="42"/>
    <cellStyle name="20% - Акцент4 7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 2" xfId="50"/>
    <cellStyle name="20% - Акцент6 3" xfId="51"/>
    <cellStyle name="20% - Акцент6 4" xfId="52"/>
    <cellStyle name="20% - Акцент6 5" xfId="53"/>
    <cellStyle name="20% - Акцент6 6" xfId="54"/>
    <cellStyle name="20% - Акцент6 7" xfId="55"/>
    <cellStyle name="40% - Акцент1 2" xfId="56"/>
    <cellStyle name="40% - Акцент1 3" xfId="57"/>
    <cellStyle name="40% - Акцент1 4" xfId="58"/>
    <cellStyle name="40% - Акцент1 5" xfId="59"/>
    <cellStyle name="40% - Акцент1 6" xfId="60"/>
    <cellStyle name="40% - Акцент1 7" xfId="61"/>
    <cellStyle name="40% - Акцент2 2" xfId="62"/>
    <cellStyle name="40% - Акцент2 3" xfId="63"/>
    <cellStyle name="40% - Акцент2 4" xfId="64"/>
    <cellStyle name="40% - Акцент2 5" xfId="65"/>
    <cellStyle name="40% - Акцент2 6" xfId="66"/>
    <cellStyle name="40% - Акцент2 7" xfId="67"/>
    <cellStyle name="40% - Акцент3 2" xfId="68"/>
    <cellStyle name="40% - Акцент3 3" xfId="69"/>
    <cellStyle name="40% - Акцент3 4" xfId="70"/>
    <cellStyle name="40% - Акцент3 5" xfId="71"/>
    <cellStyle name="40% - Акцент3 6" xfId="72"/>
    <cellStyle name="40% - Акцент3 7" xfId="73"/>
    <cellStyle name="40% - Акцент4 2" xfId="74"/>
    <cellStyle name="40% - Акцент4 3" xfId="75"/>
    <cellStyle name="40% - Акцент4 4" xfId="76"/>
    <cellStyle name="40% - Акцент4 5" xfId="77"/>
    <cellStyle name="40% - Акцент4 6" xfId="78"/>
    <cellStyle name="40% - Акцент4 7" xfId="79"/>
    <cellStyle name="40% - Акцент5 2" xfId="80"/>
    <cellStyle name="40% - Акцент5 3" xfId="81"/>
    <cellStyle name="40% - Акцент5 4" xfId="82"/>
    <cellStyle name="40% - Акцент5 5" xfId="83"/>
    <cellStyle name="40% - Акцент5 6" xfId="84"/>
    <cellStyle name="40% - Акцент5 7" xfId="85"/>
    <cellStyle name="40% - Акцент6 2" xfId="86"/>
    <cellStyle name="40% - Акцент6 3" xfId="87"/>
    <cellStyle name="40% - Акцент6 4" xfId="88"/>
    <cellStyle name="40% - Акцент6 5" xfId="89"/>
    <cellStyle name="40% - Акцент6 6" xfId="90"/>
    <cellStyle name="40% - Акцент6 7" xfId="91"/>
    <cellStyle name="60% - Акцент1 2" xfId="92"/>
    <cellStyle name="60% - Акцент1 3" xfId="93"/>
    <cellStyle name="60% - Акцент1 4" xfId="94"/>
    <cellStyle name="60% - Акцент1 5" xfId="95"/>
    <cellStyle name="60% - Акцент1 6" xfId="96"/>
    <cellStyle name="60% - Акцент1 7" xfId="97"/>
    <cellStyle name="60% - Акцент2 2" xfId="98"/>
    <cellStyle name="60% - Акцент2 3" xfId="99"/>
    <cellStyle name="60% - Акцент2 4" xfId="100"/>
    <cellStyle name="60% - Акцент2 5" xfId="101"/>
    <cellStyle name="60% - Акцент2 6" xfId="102"/>
    <cellStyle name="60% - Акцент2 7" xfId="103"/>
    <cellStyle name="60% - Акцент3 2" xfId="104"/>
    <cellStyle name="60% - Акцент3 3" xfId="105"/>
    <cellStyle name="60% - Акцент3 4" xfId="106"/>
    <cellStyle name="60% - Акцент3 5" xfId="107"/>
    <cellStyle name="60% - Акцент3 6" xfId="108"/>
    <cellStyle name="60% - Акцент3 7" xfId="109"/>
    <cellStyle name="60% - Акцент4 2" xfId="110"/>
    <cellStyle name="60% - Акцент4 3" xfId="111"/>
    <cellStyle name="60% - Акцент4 4" xfId="112"/>
    <cellStyle name="60% - Акцент4 5" xfId="113"/>
    <cellStyle name="60% - Акцент4 6" xfId="114"/>
    <cellStyle name="60% - Акцент4 7" xfId="115"/>
    <cellStyle name="60% - Акцент5 2" xfId="116"/>
    <cellStyle name="60% - Акцент5 3" xfId="117"/>
    <cellStyle name="60% - Акцент5 4" xfId="118"/>
    <cellStyle name="60% - Акцент5 5" xfId="119"/>
    <cellStyle name="60% - Акцент5 6" xfId="120"/>
    <cellStyle name="60% - Акцент5 7" xfId="121"/>
    <cellStyle name="60% - Акцент6 2" xfId="122"/>
    <cellStyle name="60% - Акцент6 3" xfId="123"/>
    <cellStyle name="60% - Акцент6 4" xfId="124"/>
    <cellStyle name="60% - Акцент6 5" xfId="125"/>
    <cellStyle name="60% - Акцент6 6" xfId="126"/>
    <cellStyle name="60% - Акцент6 7" xfId="127"/>
    <cellStyle name="Акцент1 2" xfId="128"/>
    <cellStyle name="Акцент1 3" xfId="129"/>
    <cellStyle name="Акцент1 4" xfId="130"/>
    <cellStyle name="Акцент1 5" xfId="131"/>
    <cellStyle name="Акцент1 6" xfId="132"/>
    <cellStyle name="Акцент1 7" xfId="133"/>
    <cellStyle name="Акцент2 2" xfId="134"/>
    <cellStyle name="Акцент2 3" xfId="135"/>
    <cellStyle name="Акцент2 4" xfId="136"/>
    <cellStyle name="Акцент2 5" xfId="137"/>
    <cellStyle name="Акцент2 6" xfId="138"/>
    <cellStyle name="Акцент2 7" xfId="139"/>
    <cellStyle name="Акцент3 2" xfId="140"/>
    <cellStyle name="Акцент3 3" xfId="141"/>
    <cellStyle name="Акцент3 4" xfId="142"/>
    <cellStyle name="Акцент3 5" xfId="143"/>
    <cellStyle name="Акцент3 6" xfId="144"/>
    <cellStyle name="Акцент3 7" xfId="145"/>
    <cellStyle name="Акцент4 2" xfId="146"/>
    <cellStyle name="Акцент4 3" xfId="147"/>
    <cellStyle name="Акцент4 4" xfId="148"/>
    <cellStyle name="Акцент4 5" xfId="149"/>
    <cellStyle name="Акцент4 6" xfId="150"/>
    <cellStyle name="Акцент4 7" xfId="151"/>
    <cellStyle name="Акцент5 2" xfId="152"/>
    <cellStyle name="Акцент5 3" xfId="153"/>
    <cellStyle name="Акцент5 4" xfId="154"/>
    <cellStyle name="Акцент5 5" xfId="155"/>
    <cellStyle name="Акцент5 6" xfId="156"/>
    <cellStyle name="Акцент5 7" xfId="157"/>
    <cellStyle name="Акцент6 2" xfId="158"/>
    <cellStyle name="Акцент6 3" xfId="159"/>
    <cellStyle name="Акцент6 4" xfId="160"/>
    <cellStyle name="Акцент6 5" xfId="161"/>
    <cellStyle name="Акцент6 6" xfId="162"/>
    <cellStyle name="Акцент6 7" xfId="163"/>
    <cellStyle name="Ввод  2" xfId="164"/>
    <cellStyle name="Ввод  3" xfId="165"/>
    <cellStyle name="Ввод  4" xfId="166"/>
    <cellStyle name="Ввод  5" xfId="167"/>
    <cellStyle name="Ввод  6" xfId="168"/>
    <cellStyle name="Ввод  7" xfId="169"/>
    <cellStyle name="Вывод 2" xfId="170"/>
    <cellStyle name="Вывод 3" xfId="171"/>
    <cellStyle name="Вывод 4" xfId="172"/>
    <cellStyle name="Вывод 5" xfId="173"/>
    <cellStyle name="Вывод 6" xfId="174"/>
    <cellStyle name="Вывод 7" xfId="175"/>
    <cellStyle name="Вычисление 2" xfId="176"/>
    <cellStyle name="Вычисление 3" xfId="177"/>
    <cellStyle name="Вычисление 4" xfId="178"/>
    <cellStyle name="Вычисление 5" xfId="179"/>
    <cellStyle name="Вычисление 6" xfId="180"/>
    <cellStyle name="Вычисление 7" xfId="181"/>
    <cellStyle name="Заголовок 1 2" xfId="182"/>
    <cellStyle name="Заголовок 1 3" xfId="183"/>
    <cellStyle name="Заголовок 1 4" xfId="184"/>
    <cellStyle name="Заголовок 1 5" xfId="185"/>
    <cellStyle name="Заголовок 1 6" xfId="186"/>
    <cellStyle name="Заголовок 1 7" xfId="187"/>
    <cellStyle name="Заголовок 2 2" xfId="188"/>
    <cellStyle name="Заголовок 2 3" xfId="189"/>
    <cellStyle name="Заголовок 2 4" xfId="190"/>
    <cellStyle name="Заголовок 2 5" xfId="191"/>
    <cellStyle name="Заголовок 2 6" xfId="192"/>
    <cellStyle name="Заголовок 2 7" xfId="193"/>
    <cellStyle name="Заголовок 3 2" xfId="194"/>
    <cellStyle name="Заголовок 3 3" xfId="195"/>
    <cellStyle name="Заголовок 3 4" xfId="196"/>
    <cellStyle name="Заголовок 3 5" xfId="197"/>
    <cellStyle name="Заголовок 3 6" xfId="198"/>
    <cellStyle name="Заголовок 3 7" xfId="199"/>
    <cellStyle name="Заголовок 4 2" xfId="200"/>
    <cellStyle name="Заголовок 4 3" xfId="201"/>
    <cellStyle name="Заголовок 4 4" xfId="202"/>
    <cellStyle name="Заголовок 4 5" xfId="203"/>
    <cellStyle name="Заголовок 4 6" xfId="204"/>
    <cellStyle name="Заголовок 4 7" xfId="205"/>
    <cellStyle name="Итог 2" xfId="206"/>
    <cellStyle name="Итог 3" xfId="207"/>
    <cellStyle name="Итог 4" xfId="208"/>
    <cellStyle name="Итог 5" xfId="209"/>
    <cellStyle name="Итог 6" xfId="210"/>
    <cellStyle name="Итог 7" xfId="211"/>
    <cellStyle name="Контрольная ячейка 2" xfId="212"/>
    <cellStyle name="Контрольная ячейка 3" xfId="213"/>
    <cellStyle name="Контрольная ячейка 4" xfId="214"/>
    <cellStyle name="Контрольная ячейка 5" xfId="215"/>
    <cellStyle name="Контрольная ячейка 6" xfId="216"/>
    <cellStyle name="Контрольная ячейка 7" xfId="217"/>
    <cellStyle name="Название 2" xfId="218"/>
    <cellStyle name="Название 3" xfId="219"/>
    <cellStyle name="Название 4" xfId="220"/>
    <cellStyle name="Название 5" xfId="221"/>
    <cellStyle name="Название 6" xfId="222"/>
    <cellStyle name="Название 7" xfId="223"/>
    <cellStyle name="Нейтральный 2" xfId="224"/>
    <cellStyle name="Нейтральный 3" xfId="225"/>
    <cellStyle name="Нейтральный 4" xfId="226"/>
    <cellStyle name="Нейтральный 5" xfId="227"/>
    <cellStyle name="Нейтральный 6" xfId="228"/>
    <cellStyle name="Нейтральный 7" xfId="229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5" xfId="244"/>
    <cellStyle name="Обычный 2 16" xfId="245"/>
    <cellStyle name="Обычный 2 18" xfId="246"/>
    <cellStyle name="Обычный 2 19" xfId="247"/>
    <cellStyle name="Обычный 2 2" xfId="248"/>
    <cellStyle name="Обычный 2 21" xfId="249"/>
    <cellStyle name="Обычный 2 22" xfId="250"/>
    <cellStyle name="Обычный 2 23" xfId="251"/>
    <cellStyle name="Обычный 2 24" xfId="252"/>
    <cellStyle name="Обычный 2 3" xfId="253"/>
    <cellStyle name="Обычный 2 4" xfId="254"/>
    <cellStyle name="Обычный 2 5" xfId="255"/>
    <cellStyle name="Обычный 2 6" xfId="256"/>
    <cellStyle name="Обычный 2 7" xfId="257"/>
    <cellStyle name="Обычный 2 8" xfId="258"/>
    <cellStyle name="Обычный 22" xfId="259"/>
    <cellStyle name="Обычный 24" xfId="260"/>
    <cellStyle name="Обычный 25" xfId="261"/>
    <cellStyle name="Обычный 26" xfId="262"/>
    <cellStyle name="Обычный 27" xfId="263"/>
    <cellStyle name="Обычный 29" xfId="264"/>
    <cellStyle name="Обычный 3" xfId="265"/>
    <cellStyle name="Обычный 30" xfId="266"/>
    <cellStyle name="Обычный 31" xfId="267"/>
    <cellStyle name="Обычный 32" xfId="268"/>
    <cellStyle name="Обычный 33" xfId="269"/>
    <cellStyle name="Обычный 34" xfId="270"/>
    <cellStyle name="Обычный 35" xfId="271"/>
    <cellStyle name="Обычный 36" xfId="272"/>
    <cellStyle name="Обычный 37" xfId="273"/>
    <cellStyle name="Обычный 38" xfId="274"/>
    <cellStyle name="Обычный 4" xfId="275"/>
    <cellStyle name="Обычный 5" xfId="276"/>
    <cellStyle name="Обычный 6" xfId="277"/>
    <cellStyle name="Обычный 7" xfId="278"/>
    <cellStyle name="Обычный 8" xfId="279"/>
    <cellStyle name="Обычный 9" xfId="280"/>
    <cellStyle name="Плохой 2" xfId="281"/>
    <cellStyle name="Плохой 3" xfId="282"/>
    <cellStyle name="Плохой 4" xfId="283"/>
    <cellStyle name="Плохой 5" xfId="284"/>
    <cellStyle name="Плохой 6" xfId="285"/>
    <cellStyle name="Плохой 7" xfId="286"/>
    <cellStyle name="Пояснение 2" xfId="287"/>
    <cellStyle name="Пояснение 3" xfId="288"/>
    <cellStyle name="Пояснение 4" xfId="289"/>
    <cellStyle name="Пояснение 5" xfId="290"/>
    <cellStyle name="Пояснение 6" xfId="291"/>
    <cellStyle name="Пояснение 7" xfId="292"/>
    <cellStyle name="Примечание 2" xfId="293"/>
    <cellStyle name="Примечание 3" xfId="294"/>
    <cellStyle name="Примечание 4" xfId="295"/>
    <cellStyle name="Примечание 5" xfId="296"/>
    <cellStyle name="Примечание 6" xfId="297"/>
    <cellStyle name="Примечание 7" xfId="298"/>
    <cellStyle name="Связанная ячейка 2" xfId="299"/>
    <cellStyle name="Связанная ячейка 3" xfId="300"/>
    <cellStyle name="Связанная ячейка 4" xfId="301"/>
    <cellStyle name="Связанная ячейка 5" xfId="302"/>
    <cellStyle name="Связанная ячейка 6" xfId="303"/>
    <cellStyle name="Связанная ячейка 7" xfId="304"/>
    <cellStyle name="Текст предупреждения 2" xfId="305"/>
    <cellStyle name="Текст предупреждения 3" xfId="306"/>
    <cellStyle name="Текст предупреждения 4" xfId="307"/>
    <cellStyle name="Текст предупреждения 5" xfId="308"/>
    <cellStyle name="Текст предупреждения 6" xfId="309"/>
    <cellStyle name="Текст предупреждения 7" xfId="310"/>
    <cellStyle name="Хороший 2" xfId="311"/>
    <cellStyle name="Хороший 3" xfId="312"/>
    <cellStyle name="Хороший 4" xfId="313"/>
    <cellStyle name="Хороший 5" xfId="314"/>
    <cellStyle name="Хороший 6" xfId="315"/>
    <cellStyle name="Хороший 7" xfId="316"/>
    <cellStyle name="Excel Built-in Normal" xfId="3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AZ192"/>
  <sheetViews>
    <sheetView tabSelected="1" view="pageBreakPreview" zoomScaleNormal="60" zoomScaleSheetLayoutView="100" workbookViewId="0" topLeftCell="A42">
      <selection activeCell="AX40" sqref="AX40"/>
    </sheetView>
  </sheetViews>
  <sheetFormatPr defaultColWidth="9.140625" defaultRowHeight="15"/>
  <cols>
    <col min="1" max="1" width="3.140625" style="0" customWidth="1"/>
    <col min="2" max="2" width="18.421875" style="0" customWidth="1"/>
    <col min="3" max="3" width="13.7109375" style="0" customWidth="1"/>
    <col min="4" max="4" width="1.421875" style="1" customWidth="1"/>
    <col min="5" max="5" width="24.28125" style="1" customWidth="1"/>
    <col min="6" max="6" width="15.28125" style="1" customWidth="1"/>
    <col min="7" max="7" width="1.28515625" style="1" customWidth="1"/>
    <col min="8" max="8" width="29.00390625" style="0" customWidth="1"/>
    <col min="9" max="9" width="13.140625" style="0" customWidth="1"/>
    <col min="10" max="10" width="1.28515625" style="2" customWidth="1"/>
    <col min="11" max="11" width="22.57421875" style="0" customWidth="1"/>
    <col min="12" max="12" width="16.00390625" style="0" customWidth="1"/>
    <col min="13" max="13" width="1.421875" style="2" customWidth="1"/>
    <col min="14" max="14" width="18.421875" style="0" customWidth="1"/>
    <col min="15" max="15" width="13.28125" style="0" customWidth="1"/>
    <col min="16" max="16" width="1.7109375" style="1" customWidth="1"/>
    <col min="17" max="17" width="23.421875" style="0" customWidth="1"/>
    <col min="18" max="18" width="13.28125" style="0" customWidth="1"/>
    <col min="19" max="19" width="1.7109375" style="1" customWidth="1"/>
    <col min="20" max="20" width="21.00390625" style="0" customWidth="1"/>
    <col min="21" max="21" width="13.28125" style="0" customWidth="1"/>
    <col min="22" max="22" width="1.7109375" style="1" customWidth="1"/>
    <col min="23" max="23" width="28.421875" style="0" customWidth="1"/>
    <col min="24" max="24" width="13.28125" style="0" customWidth="1"/>
    <col min="25" max="25" width="1.7109375" style="1" customWidth="1"/>
    <col min="26" max="26" width="26.00390625" style="0" customWidth="1"/>
    <col min="27" max="27" width="13.28125" style="0" customWidth="1"/>
    <col min="28" max="28" width="1.7109375" style="1" customWidth="1"/>
    <col min="29" max="29" width="26.7109375" style="0" customWidth="1"/>
    <col min="30" max="30" width="13.28125" style="0" customWidth="1"/>
    <col min="31" max="31" width="1.7109375" style="1" customWidth="1"/>
    <col min="32" max="32" width="24.00390625" style="0" customWidth="1"/>
    <col min="33" max="33" width="13.28125" style="0" customWidth="1"/>
    <col min="34" max="34" width="1.7109375" style="1" customWidth="1"/>
    <col min="35" max="35" width="20.421875" style="0" customWidth="1"/>
    <col min="36" max="36" width="13.28125" style="0" customWidth="1"/>
    <col min="37" max="37" width="1.7109375" style="1" customWidth="1"/>
    <col min="38" max="38" width="21.00390625" style="0" customWidth="1"/>
    <col min="39" max="39" width="13.28125" style="0" customWidth="1"/>
    <col min="40" max="40" width="1.7109375" style="1" customWidth="1"/>
    <col min="41" max="41" width="28.7109375" style="0" customWidth="1"/>
    <col min="42" max="42" width="13.28125" style="0" customWidth="1"/>
    <col min="43" max="43" width="1.7109375" style="1" customWidth="1"/>
    <col min="44" max="44" width="20.57421875" style="0" customWidth="1"/>
    <col min="45" max="45" width="13.28125" style="0" customWidth="1"/>
    <col min="46" max="46" width="1.7109375" style="1" customWidth="1"/>
    <col min="47" max="47" width="20.28125" style="0" customWidth="1"/>
    <col min="48" max="48" width="13.28125" style="0" customWidth="1"/>
    <col min="49" max="49" width="1.7109375" style="1" customWidth="1"/>
    <col min="50" max="50" width="20.00390625" style="0" customWidth="1"/>
    <col min="51" max="51" width="13.28125" style="0" customWidth="1"/>
    <col min="52" max="52" width="1.7109375" style="1" customWidth="1"/>
  </cols>
  <sheetData>
    <row r="1" spans="2:52" ht="38.25" customHeight="1">
      <c r="B1" s="3" t="s">
        <v>0</v>
      </c>
      <c r="C1" s="3" t="s">
        <v>1</v>
      </c>
      <c r="D1" s="4"/>
      <c r="E1" s="3" t="s">
        <v>2</v>
      </c>
      <c r="F1" s="3" t="s">
        <v>1</v>
      </c>
      <c r="G1" s="4"/>
      <c r="H1" s="5" t="s">
        <v>3</v>
      </c>
      <c r="I1" s="3" t="s">
        <v>1</v>
      </c>
      <c r="J1" s="4"/>
      <c r="K1" s="5" t="s">
        <v>4</v>
      </c>
      <c r="L1" s="3" t="s">
        <v>1</v>
      </c>
      <c r="M1" s="4"/>
      <c r="N1" s="5" t="s">
        <v>5</v>
      </c>
      <c r="O1" s="3" t="s">
        <v>1</v>
      </c>
      <c r="P1" s="4"/>
      <c r="Q1" s="5" t="s">
        <v>6</v>
      </c>
      <c r="R1" s="3" t="s">
        <v>1</v>
      </c>
      <c r="S1" s="4"/>
      <c r="T1" s="6" t="s">
        <v>7</v>
      </c>
      <c r="U1" s="3" t="s">
        <v>1</v>
      </c>
      <c r="V1" s="4"/>
      <c r="W1" s="5" t="s">
        <v>8</v>
      </c>
      <c r="X1" s="3" t="s">
        <v>1</v>
      </c>
      <c r="Y1" s="4"/>
      <c r="Z1" s="5" t="s">
        <v>9</v>
      </c>
      <c r="AA1" s="3" t="s">
        <v>1</v>
      </c>
      <c r="AB1" s="4"/>
      <c r="AC1" s="5" t="s">
        <v>10</v>
      </c>
      <c r="AD1" s="3" t="s">
        <v>1</v>
      </c>
      <c r="AE1" s="4"/>
      <c r="AF1" s="5" t="s">
        <v>11</v>
      </c>
      <c r="AG1" s="3" t="s">
        <v>1</v>
      </c>
      <c r="AH1" s="4"/>
      <c r="AI1" s="5" t="s">
        <v>12</v>
      </c>
      <c r="AJ1" s="3" t="s">
        <v>1</v>
      </c>
      <c r="AK1" s="4"/>
      <c r="AL1" s="5" t="s">
        <v>13</v>
      </c>
      <c r="AM1" s="3" t="s">
        <v>1</v>
      </c>
      <c r="AN1" s="4"/>
      <c r="AO1" s="5" t="s">
        <v>14</v>
      </c>
      <c r="AP1" s="3" t="s">
        <v>1</v>
      </c>
      <c r="AQ1" s="4"/>
      <c r="AR1" s="5" t="s">
        <v>15</v>
      </c>
      <c r="AS1" s="3" t="s">
        <v>1</v>
      </c>
      <c r="AT1" s="4"/>
      <c r="AU1" s="6" t="s">
        <v>16</v>
      </c>
      <c r="AV1" s="3" t="s">
        <v>1</v>
      </c>
      <c r="AW1" s="4"/>
      <c r="AX1" s="5" t="s">
        <v>17</v>
      </c>
      <c r="AY1" s="5" t="s">
        <v>1</v>
      </c>
      <c r="AZ1" s="4"/>
    </row>
    <row r="2" spans="2:52" ht="13.5" customHeight="1">
      <c r="B2" s="7" t="s">
        <v>18</v>
      </c>
      <c r="C2" s="8">
        <v>1</v>
      </c>
      <c r="D2" s="9"/>
      <c r="E2" s="7" t="s">
        <v>19</v>
      </c>
      <c r="F2" s="8">
        <v>3</v>
      </c>
      <c r="G2" s="9"/>
      <c r="H2" s="7" t="s">
        <v>20</v>
      </c>
      <c r="I2" s="8">
        <v>10</v>
      </c>
      <c r="J2" s="10"/>
      <c r="K2" s="7" t="s">
        <v>21</v>
      </c>
      <c r="L2" s="8">
        <v>2</v>
      </c>
      <c r="M2" s="11"/>
      <c r="N2" s="7" t="s">
        <v>22</v>
      </c>
      <c r="O2" s="8">
        <v>2</v>
      </c>
      <c r="P2" s="12"/>
      <c r="Q2" s="7" t="s">
        <v>23</v>
      </c>
      <c r="R2" s="13">
        <v>4</v>
      </c>
      <c r="S2" s="11"/>
      <c r="T2" s="14" t="s">
        <v>24</v>
      </c>
      <c r="U2" s="13">
        <v>2</v>
      </c>
      <c r="V2" s="11"/>
      <c r="W2" s="14" t="s">
        <v>25</v>
      </c>
      <c r="X2" s="8">
        <v>6</v>
      </c>
      <c r="Y2" s="11"/>
      <c r="Z2" s="14" t="s">
        <v>26</v>
      </c>
      <c r="AA2" s="13">
        <v>2</v>
      </c>
      <c r="AB2" s="11"/>
      <c r="AC2" s="14" t="s">
        <v>27</v>
      </c>
      <c r="AD2" s="13">
        <v>4</v>
      </c>
      <c r="AE2" s="11"/>
      <c r="AF2" s="14" t="s">
        <v>28</v>
      </c>
      <c r="AG2" s="13">
        <v>2</v>
      </c>
      <c r="AH2" s="11"/>
      <c r="AI2" s="14" t="s">
        <v>29</v>
      </c>
      <c r="AJ2" s="13">
        <v>0</v>
      </c>
      <c r="AK2" s="11"/>
      <c r="AL2" s="14" t="s">
        <v>30</v>
      </c>
      <c r="AM2" s="13">
        <v>1</v>
      </c>
      <c r="AN2" s="11"/>
      <c r="AO2" s="7" t="s">
        <v>21</v>
      </c>
      <c r="AP2" s="8">
        <v>0</v>
      </c>
      <c r="AQ2" s="12"/>
      <c r="AR2" s="7" t="s">
        <v>18</v>
      </c>
      <c r="AS2" s="8">
        <v>0</v>
      </c>
      <c r="AT2" s="12"/>
      <c r="AU2" s="7" t="s">
        <v>22</v>
      </c>
      <c r="AV2" s="8">
        <v>2</v>
      </c>
      <c r="AW2" s="11"/>
      <c r="AX2" s="14" t="s">
        <v>31</v>
      </c>
      <c r="AY2" s="13">
        <v>2</v>
      </c>
      <c r="AZ2" s="11"/>
    </row>
    <row r="3" spans="2:52" ht="13.5" customHeight="1">
      <c r="B3" s="7" t="s">
        <v>32</v>
      </c>
      <c r="C3" s="8">
        <v>1</v>
      </c>
      <c r="D3" s="9"/>
      <c r="E3" s="7" t="s">
        <v>33</v>
      </c>
      <c r="F3" s="8">
        <v>3</v>
      </c>
      <c r="G3" s="9"/>
      <c r="H3" s="7" t="s">
        <v>34</v>
      </c>
      <c r="I3" s="8">
        <v>5</v>
      </c>
      <c r="J3" s="10"/>
      <c r="K3" s="7" t="s">
        <v>35</v>
      </c>
      <c r="L3" s="8">
        <v>7</v>
      </c>
      <c r="M3" s="11"/>
      <c r="N3" s="7" t="s">
        <v>36</v>
      </c>
      <c r="O3" s="8">
        <v>3</v>
      </c>
      <c r="P3" s="12"/>
      <c r="Q3" s="7" t="s">
        <v>37</v>
      </c>
      <c r="R3" s="13">
        <v>2</v>
      </c>
      <c r="S3" s="11"/>
      <c r="T3" s="14" t="s">
        <v>38</v>
      </c>
      <c r="U3" s="13">
        <v>2</v>
      </c>
      <c r="V3" s="11"/>
      <c r="W3" s="14" t="s">
        <v>39</v>
      </c>
      <c r="X3" s="8">
        <v>0</v>
      </c>
      <c r="Y3" s="11"/>
      <c r="Z3" s="14" t="s">
        <v>40</v>
      </c>
      <c r="AA3" s="13">
        <v>2</v>
      </c>
      <c r="AB3" s="11"/>
      <c r="AC3" s="14" t="s">
        <v>41</v>
      </c>
      <c r="AD3" s="13">
        <v>6</v>
      </c>
      <c r="AE3" s="11"/>
      <c r="AF3" s="14" t="s">
        <v>42</v>
      </c>
      <c r="AG3" s="13">
        <v>3</v>
      </c>
      <c r="AH3" s="11"/>
      <c r="AI3" s="14" t="s">
        <v>43</v>
      </c>
      <c r="AJ3" s="13">
        <v>0</v>
      </c>
      <c r="AK3" s="11"/>
      <c r="AL3" s="14" t="s">
        <v>44</v>
      </c>
      <c r="AM3" s="13">
        <v>2</v>
      </c>
      <c r="AN3" s="11"/>
      <c r="AO3" s="7" t="s">
        <v>35</v>
      </c>
      <c r="AP3" s="8">
        <v>5</v>
      </c>
      <c r="AQ3" s="12"/>
      <c r="AR3" s="7" t="s">
        <v>32</v>
      </c>
      <c r="AS3" s="8">
        <v>0</v>
      </c>
      <c r="AT3" s="12"/>
      <c r="AU3" s="7" t="s">
        <v>36</v>
      </c>
      <c r="AV3" s="8">
        <v>2</v>
      </c>
      <c r="AW3" s="11"/>
      <c r="AX3" s="14" t="s">
        <v>45</v>
      </c>
      <c r="AY3" s="13">
        <v>1</v>
      </c>
      <c r="AZ3" s="11"/>
    </row>
    <row r="4" spans="2:52" ht="13.5" customHeight="1">
      <c r="B4" s="7" t="s">
        <v>46</v>
      </c>
      <c r="C4" s="8">
        <v>2</v>
      </c>
      <c r="D4" s="9"/>
      <c r="E4" s="7" t="s">
        <v>47</v>
      </c>
      <c r="F4" s="8">
        <v>4</v>
      </c>
      <c r="G4" s="9"/>
      <c r="H4" s="7" t="s">
        <v>48</v>
      </c>
      <c r="I4" s="8">
        <v>2</v>
      </c>
      <c r="J4" s="15"/>
      <c r="K4" s="7" t="s">
        <v>49</v>
      </c>
      <c r="L4" s="8">
        <v>10</v>
      </c>
      <c r="M4" s="11"/>
      <c r="N4" s="7" t="s">
        <v>50</v>
      </c>
      <c r="O4" s="8">
        <v>2</v>
      </c>
      <c r="P4" s="12"/>
      <c r="Q4" s="7" t="s">
        <v>51</v>
      </c>
      <c r="R4" s="13">
        <v>3</v>
      </c>
      <c r="S4" s="11"/>
      <c r="T4" s="14" t="s">
        <v>52</v>
      </c>
      <c r="U4" s="13">
        <v>2</v>
      </c>
      <c r="V4" s="11"/>
      <c r="W4" s="14" t="s">
        <v>53</v>
      </c>
      <c r="X4" s="8">
        <v>2</v>
      </c>
      <c r="Y4" s="11"/>
      <c r="Z4" s="14" t="s">
        <v>54</v>
      </c>
      <c r="AA4" s="13">
        <v>4</v>
      </c>
      <c r="AB4" s="11"/>
      <c r="AC4" s="14" t="s">
        <v>55</v>
      </c>
      <c r="AD4" s="13">
        <v>6</v>
      </c>
      <c r="AE4" s="11"/>
      <c r="AF4" s="14" t="s">
        <v>56</v>
      </c>
      <c r="AG4" s="13">
        <v>3</v>
      </c>
      <c r="AH4" s="11"/>
      <c r="AI4" s="14" t="s">
        <v>57</v>
      </c>
      <c r="AJ4" s="13">
        <v>3</v>
      </c>
      <c r="AK4" s="11"/>
      <c r="AL4" s="14" t="s">
        <v>58</v>
      </c>
      <c r="AM4" s="13">
        <v>2</v>
      </c>
      <c r="AN4" s="11"/>
      <c r="AO4" s="7" t="s">
        <v>49</v>
      </c>
      <c r="AP4" s="8">
        <v>5</v>
      </c>
      <c r="AQ4" s="12"/>
      <c r="AR4" s="7" t="s">
        <v>59</v>
      </c>
      <c r="AS4" s="8">
        <v>0</v>
      </c>
      <c r="AT4" s="12"/>
      <c r="AU4" s="7" t="s">
        <v>50</v>
      </c>
      <c r="AV4" s="8">
        <v>2</v>
      </c>
      <c r="AW4" s="11"/>
      <c r="AX4" s="14" t="s">
        <v>60</v>
      </c>
      <c r="AY4" s="13">
        <v>1</v>
      </c>
      <c r="AZ4" s="11"/>
    </row>
    <row r="5" spans="2:52" ht="13.5" customHeight="1">
      <c r="B5" s="7" t="s">
        <v>61</v>
      </c>
      <c r="C5" s="8">
        <v>2</v>
      </c>
      <c r="D5" s="9"/>
      <c r="E5" s="7" t="s">
        <v>62</v>
      </c>
      <c r="F5" s="8">
        <v>1</v>
      </c>
      <c r="G5" s="9"/>
      <c r="H5" s="7" t="s">
        <v>63</v>
      </c>
      <c r="I5" s="8">
        <v>2</v>
      </c>
      <c r="J5" s="16"/>
      <c r="K5" s="7" t="s">
        <v>64</v>
      </c>
      <c r="L5" s="8">
        <v>2</v>
      </c>
      <c r="M5" s="11"/>
      <c r="N5" s="7" t="s">
        <v>65</v>
      </c>
      <c r="O5" s="8">
        <v>3</v>
      </c>
      <c r="P5" s="12"/>
      <c r="Q5" s="7" t="s">
        <v>66</v>
      </c>
      <c r="R5" s="13">
        <v>2</v>
      </c>
      <c r="S5" s="11"/>
      <c r="T5" s="14" t="s">
        <v>67</v>
      </c>
      <c r="U5" s="13">
        <v>1</v>
      </c>
      <c r="V5" s="11"/>
      <c r="W5" s="14" t="s">
        <v>68</v>
      </c>
      <c r="X5" s="8">
        <v>3</v>
      </c>
      <c r="Y5" s="11"/>
      <c r="Z5" s="14" t="s">
        <v>69</v>
      </c>
      <c r="AA5" s="13">
        <v>4</v>
      </c>
      <c r="AB5" s="11"/>
      <c r="AC5" s="14" t="s">
        <v>70</v>
      </c>
      <c r="AD5" s="13">
        <v>2</v>
      </c>
      <c r="AE5" s="11"/>
      <c r="AF5" s="14" t="s">
        <v>71</v>
      </c>
      <c r="AG5" s="13">
        <v>2</v>
      </c>
      <c r="AH5" s="11"/>
      <c r="AI5" s="14" t="s">
        <v>72</v>
      </c>
      <c r="AJ5" s="13">
        <v>0</v>
      </c>
      <c r="AK5" s="11"/>
      <c r="AL5" s="14" t="s">
        <v>73</v>
      </c>
      <c r="AM5" s="13">
        <v>1</v>
      </c>
      <c r="AN5" s="11"/>
      <c r="AO5" s="7" t="s">
        <v>64</v>
      </c>
      <c r="AP5" s="8">
        <v>1</v>
      </c>
      <c r="AQ5" s="12"/>
      <c r="AR5" s="7" t="s">
        <v>74</v>
      </c>
      <c r="AS5" s="8">
        <v>2</v>
      </c>
      <c r="AT5" s="12"/>
      <c r="AU5" s="7" t="s">
        <v>65</v>
      </c>
      <c r="AV5" s="8">
        <v>0</v>
      </c>
      <c r="AW5" s="11"/>
      <c r="AX5" s="14" t="s">
        <v>75</v>
      </c>
      <c r="AY5" s="13">
        <v>1</v>
      </c>
      <c r="AZ5" s="11"/>
    </row>
    <row r="6" spans="2:52" ht="13.5" customHeight="1">
      <c r="B6" s="7" t="s">
        <v>59</v>
      </c>
      <c r="C6" s="8">
        <v>4</v>
      </c>
      <c r="D6" s="17"/>
      <c r="E6" s="7" t="s">
        <v>76</v>
      </c>
      <c r="F6" s="8">
        <v>1</v>
      </c>
      <c r="G6" s="17"/>
      <c r="H6" s="7" t="s">
        <v>77</v>
      </c>
      <c r="I6" s="8">
        <v>0</v>
      </c>
      <c r="J6" s="16"/>
      <c r="K6" s="7" t="s">
        <v>78</v>
      </c>
      <c r="L6" s="8">
        <v>2</v>
      </c>
      <c r="M6" s="11"/>
      <c r="N6" s="7" t="s">
        <v>79</v>
      </c>
      <c r="O6" s="8">
        <v>9</v>
      </c>
      <c r="P6" s="12"/>
      <c r="Q6" s="7" t="s">
        <v>80</v>
      </c>
      <c r="R6" s="13">
        <v>2</v>
      </c>
      <c r="S6" s="11"/>
      <c r="T6" s="14" t="s">
        <v>81</v>
      </c>
      <c r="U6" s="13">
        <v>1</v>
      </c>
      <c r="V6" s="11"/>
      <c r="W6" s="14" t="s">
        <v>82</v>
      </c>
      <c r="X6" s="8">
        <v>2</v>
      </c>
      <c r="Y6" s="11"/>
      <c r="Z6" s="14" t="s">
        <v>83</v>
      </c>
      <c r="AA6" s="13">
        <v>2</v>
      </c>
      <c r="AB6" s="11"/>
      <c r="AC6" s="14" t="s">
        <v>84</v>
      </c>
      <c r="AD6" s="13">
        <v>4</v>
      </c>
      <c r="AE6" s="11"/>
      <c r="AF6" s="14" t="s">
        <v>85</v>
      </c>
      <c r="AG6" s="13">
        <v>3</v>
      </c>
      <c r="AH6" s="11"/>
      <c r="AI6" s="14" t="s">
        <v>86</v>
      </c>
      <c r="AJ6" s="13">
        <v>3</v>
      </c>
      <c r="AK6" s="11"/>
      <c r="AL6" s="14" t="s">
        <v>87</v>
      </c>
      <c r="AM6" s="13">
        <v>2</v>
      </c>
      <c r="AN6" s="11"/>
      <c r="AO6" s="7" t="s">
        <v>88</v>
      </c>
      <c r="AP6" s="8">
        <v>1</v>
      </c>
      <c r="AQ6" s="12"/>
      <c r="AR6" s="7" t="s">
        <v>89</v>
      </c>
      <c r="AS6" s="8">
        <v>1</v>
      </c>
      <c r="AT6" s="12"/>
      <c r="AU6" s="7" t="s">
        <v>79</v>
      </c>
      <c r="AV6" s="8">
        <v>7</v>
      </c>
      <c r="AW6" s="11"/>
      <c r="AX6" s="14" t="s">
        <v>90</v>
      </c>
      <c r="AY6" s="13">
        <v>1</v>
      </c>
      <c r="AZ6" s="11"/>
    </row>
    <row r="7" spans="2:52" ht="13.5" customHeight="1">
      <c r="B7" s="7" t="s">
        <v>74</v>
      </c>
      <c r="C7" s="8">
        <v>2</v>
      </c>
      <c r="D7" s="18"/>
      <c r="E7" s="7" t="s">
        <v>91</v>
      </c>
      <c r="F7" s="8">
        <v>3</v>
      </c>
      <c r="G7" s="18"/>
      <c r="H7" s="7" t="s">
        <v>92</v>
      </c>
      <c r="I7" s="8">
        <v>1</v>
      </c>
      <c r="J7" s="16"/>
      <c r="K7" s="7" t="s">
        <v>93</v>
      </c>
      <c r="L7" s="8">
        <v>8</v>
      </c>
      <c r="M7" s="10"/>
      <c r="N7" s="7" t="s">
        <v>94</v>
      </c>
      <c r="O7" s="8">
        <v>5</v>
      </c>
      <c r="P7" s="19"/>
      <c r="Q7" s="7" t="s">
        <v>95</v>
      </c>
      <c r="R7" s="13">
        <v>4</v>
      </c>
      <c r="S7" s="10"/>
      <c r="T7" s="14" t="s">
        <v>96</v>
      </c>
      <c r="U7" s="13">
        <v>1</v>
      </c>
      <c r="V7" s="10"/>
      <c r="W7" s="14" t="s">
        <v>97</v>
      </c>
      <c r="X7" s="8">
        <v>2</v>
      </c>
      <c r="Y7" s="10"/>
      <c r="Z7" s="14" t="s">
        <v>98</v>
      </c>
      <c r="AA7" s="13">
        <v>2</v>
      </c>
      <c r="AB7" s="10"/>
      <c r="AC7" s="14" t="s">
        <v>99</v>
      </c>
      <c r="AD7" s="13">
        <v>4</v>
      </c>
      <c r="AE7" s="10"/>
      <c r="AF7" s="14" t="s">
        <v>100</v>
      </c>
      <c r="AG7" s="13">
        <v>1</v>
      </c>
      <c r="AH7" s="10"/>
      <c r="AI7" s="14" t="s">
        <v>101</v>
      </c>
      <c r="AJ7" s="13">
        <v>2</v>
      </c>
      <c r="AK7" s="10"/>
      <c r="AL7" s="14" t="s">
        <v>102</v>
      </c>
      <c r="AM7" s="13">
        <v>1</v>
      </c>
      <c r="AN7" s="10"/>
      <c r="AO7" s="7" t="s">
        <v>93</v>
      </c>
      <c r="AP7" s="8">
        <v>1</v>
      </c>
      <c r="AQ7" s="19"/>
      <c r="AR7" s="7" t="s">
        <v>103</v>
      </c>
      <c r="AS7" s="8">
        <v>0</v>
      </c>
      <c r="AT7" s="19"/>
      <c r="AU7" s="7" t="s">
        <v>94</v>
      </c>
      <c r="AV7" s="8">
        <v>5</v>
      </c>
      <c r="AW7" s="10"/>
      <c r="AX7" s="14" t="s">
        <v>104</v>
      </c>
      <c r="AY7" s="13">
        <v>3</v>
      </c>
      <c r="AZ7" s="10"/>
    </row>
    <row r="8" spans="2:52" ht="13.5" customHeight="1">
      <c r="B8" s="7" t="s">
        <v>89</v>
      </c>
      <c r="C8" s="8">
        <v>2</v>
      </c>
      <c r="D8" s="17"/>
      <c r="E8" s="7" t="s">
        <v>105</v>
      </c>
      <c r="F8" s="8">
        <v>1</v>
      </c>
      <c r="G8" s="17"/>
      <c r="H8" s="7" t="s">
        <v>106</v>
      </c>
      <c r="I8" s="8">
        <v>1</v>
      </c>
      <c r="J8" s="16"/>
      <c r="K8" s="7" t="s">
        <v>107</v>
      </c>
      <c r="L8" s="8">
        <v>7</v>
      </c>
      <c r="M8" s="20"/>
      <c r="N8" s="7" t="s">
        <v>108</v>
      </c>
      <c r="O8" s="8">
        <v>2</v>
      </c>
      <c r="P8" s="21"/>
      <c r="Q8" s="7" t="s">
        <v>109</v>
      </c>
      <c r="R8" s="13">
        <v>2</v>
      </c>
      <c r="S8" s="20"/>
      <c r="T8" s="14" t="s">
        <v>110</v>
      </c>
      <c r="U8" s="13">
        <v>2</v>
      </c>
      <c r="V8" s="20"/>
      <c r="W8" s="14" t="s">
        <v>111</v>
      </c>
      <c r="X8" s="8">
        <v>2</v>
      </c>
      <c r="Y8" s="20"/>
      <c r="Z8" s="14" t="s">
        <v>112</v>
      </c>
      <c r="AA8" s="13">
        <v>2</v>
      </c>
      <c r="AB8" s="20"/>
      <c r="AC8" s="14" t="s">
        <v>113</v>
      </c>
      <c r="AD8" s="13">
        <v>4</v>
      </c>
      <c r="AE8" s="20"/>
      <c r="AF8" s="14" t="s">
        <v>114</v>
      </c>
      <c r="AG8" s="13">
        <v>2</v>
      </c>
      <c r="AH8" s="20"/>
      <c r="AI8" s="14" t="s">
        <v>115</v>
      </c>
      <c r="AJ8" s="13">
        <v>2</v>
      </c>
      <c r="AK8" s="20"/>
      <c r="AL8" s="14" t="s">
        <v>116</v>
      </c>
      <c r="AM8" s="13">
        <v>1</v>
      </c>
      <c r="AN8" s="20"/>
      <c r="AO8" s="7" t="s">
        <v>107</v>
      </c>
      <c r="AP8" s="8">
        <v>3</v>
      </c>
      <c r="AQ8" s="21"/>
      <c r="AR8" s="7" t="s">
        <v>117</v>
      </c>
      <c r="AS8" s="8">
        <v>3</v>
      </c>
      <c r="AT8" s="21"/>
      <c r="AU8" s="7" t="s">
        <v>118</v>
      </c>
      <c r="AV8" s="8">
        <v>2</v>
      </c>
      <c r="AW8" s="20"/>
      <c r="AX8" s="14" t="s">
        <v>119</v>
      </c>
      <c r="AY8" s="13">
        <v>1</v>
      </c>
      <c r="AZ8" s="20"/>
    </row>
    <row r="9" spans="2:52" ht="13.5" customHeight="1">
      <c r="B9" s="7" t="s">
        <v>103</v>
      </c>
      <c r="C9" s="8">
        <v>2</v>
      </c>
      <c r="D9" s="18"/>
      <c r="E9" s="7" t="s">
        <v>120</v>
      </c>
      <c r="F9" s="8">
        <v>1</v>
      </c>
      <c r="G9" s="18"/>
      <c r="H9" s="7" t="s">
        <v>121</v>
      </c>
      <c r="I9" s="8">
        <v>0</v>
      </c>
      <c r="J9" s="16"/>
      <c r="K9" s="7" t="s">
        <v>122</v>
      </c>
      <c r="L9" s="8">
        <v>3</v>
      </c>
      <c r="M9" s="20"/>
      <c r="N9" s="7" t="s">
        <v>118</v>
      </c>
      <c r="O9" s="8">
        <v>4</v>
      </c>
      <c r="P9" s="21"/>
      <c r="Q9" s="7" t="s">
        <v>123</v>
      </c>
      <c r="R9" s="13">
        <v>3</v>
      </c>
      <c r="S9" s="20"/>
      <c r="T9" s="14" t="s">
        <v>124</v>
      </c>
      <c r="U9" s="13">
        <v>2</v>
      </c>
      <c r="V9" s="20"/>
      <c r="W9" s="14" t="s">
        <v>125</v>
      </c>
      <c r="X9" s="8">
        <v>1</v>
      </c>
      <c r="Y9" s="20"/>
      <c r="Z9" s="14" t="s">
        <v>126</v>
      </c>
      <c r="AA9" s="13">
        <v>2</v>
      </c>
      <c r="AB9" s="20"/>
      <c r="AC9" s="14" t="s">
        <v>127</v>
      </c>
      <c r="AD9" s="13">
        <v>4</v>
      </c>
      <c r="AE9" s="20"/>
      <c r="AF9" s="14" t="s">
        <v>128</v>
      </c>
      <c r="AG9" s="13">
        <v>2</v>
      </c>
      <c r="AH9" s="20"/>
      <c r="AI9" s="14" t="s">
        <v>129</v>
      </c>
      <c r="AJ9" s="13">
        <v>3</v>
      </c>
      <c r="AK9" s="20"/>
      <c r="AL9" s="14" t="s">
        <v>130</v>
      </c>
      <c r="AM9" s="13">
        <v>3</v>
      </c>
      <c r="AN9" s="20"/>
      <c r="AO9" s="7" t="s">
        <v>122</v>
      </c>
      <c r="AP9" s="8">
        <v>1</v>
      </c>
      <c r="AQ9" s="21"/>
      <c r="AR9" s="7" t="s">
        <v>131</v>
      </c>
      <c r="AS9" s="8">
        <v>4</v>
      </c>
      <c r="AT9" s="21"/>
      <c r="AU9" s="7" t="s">
        <v>132</v>
      </c>
      <c r="AV9" s="8">
        <v>1</v>
      </c>
      <c r="AW9" s="20"/>
      <c r="AX9" s="14" t="s">
        <v>133</v>
      </c>
      <c r="AY9" s="13">
        <v>2</v>
      </c>
      <c r="AZ9" s="20"/>
    </row>
    <row r="10" spans="2:52" ht="13.5" customHeight="1">
      <c r="B10" s="7" t="s">
        <v>117</v>
      </c>
      <c r="C10" s="8">
        <v>3</v>
      </c>
      <c r="D10" s="18"/>
      <c r="E10" s="7" t="s">
        <v>134</v>
      </c>
      <c r="F10" s="8">
        <v>13</v>
      </c>
      <c r="G10" s="18"/>
      <c r="H10" s="7" t="s">
        <v>88</v>
      </c>
      <c r="I10" s="8">
        <v>1</v>
      </c>
      <c r="J10" s="16"/>
      <c r="K10" s="7" t="s">
        <v>135</v>
      </c>
      <c r="L10" s="8">
        <v>9</v>
      </c>
      <c r="M10" s="10"/>
      <c r="N10" s="7" t="s">
        <v>132</v>
      </c>
      <c r="O10" s="8">
        <v>2</v>
      </c>
      <c r="P10" s="19"/>
      <c r="Q10" s="7" t="s">
        <v>136</v>
      </c>
      <c r="R10" s="13">
        <v>1</v>
      </c>
      <c r="S10" s="10"/>
      <c r="T10" s="14" t="s">
        <v>137</v>
      </c>
      <c r="U10" s="13">
        <v>5</v>
      </c>
      <c r="V10" s="10"/>
      <c r="W10" s="14" t="s">
        <v>138</v>
      </c>
      <c r="X10" s="8">
        <v>1</v>
      </c>
      <c r="Y10" s="10"/>
      <c r="Z10" s="14" t="s">
        <v>139</v>
      </c>
      <c r="AA10" s="13">
        <v>3</v>
      </c>
      <c r="AB10" s="10"/>
      <c r="AC10" s="14" t="s">
        <v>140</v>
      </c>
      <c r="AD10" s="13">
        <v>1</v>
      </c>
      <c r="AE10" s="10"/>
      <c r="AF10" s="14" t="s">
        <v>141</v>
      </c>
      <c r="AG10" s="13">
        <v>1</v>
      </c>
      <c r="AH10" s="10"/>
      <c r="AI10" s="14" t="s">
        <v>142</v>
      </c>
      <c r="AJ10" s="13">
        <v>1</v>
      </c>
      <c r="AK10" s="10"/>
      <c r="AL10" s="14" t="s">
        <v>143</v>
      </c>
      <c r="AM10" s="13">
        <v>4</v>
      </c>
      <c r="AN10" s="10"/>
      <c r="AO10" s="7" t="s">
        <v>144</v>
      </c>
      <c r="AP10" s="8">
        <v>4</v>
      </c>
      <c r="AQ10" s="19"/>
      <c r="AR10" s="7" t="s">
        <v>145</v>
      </c>
      <c r="AS10" s="8">
        <v>2</v>
      </c>
      <c r="AT10" s="19"/>
      <c r="AU10" s="7" t="s">
        <v>146</v>
      </c>
      <c r="AV10" s="8">
        <v>2</v>
      </c>
      <c r="AW10" s="10"/>
      <c r="AX10" s="14" t="s">
        <v>147</v>
      </c>
      <c r="AY10" s="13">
        <v>1</v>
      </c>
      <c r="AZ10" s="10"/>
    </row>
    <row r="11" spans="2:52" ht="13.5" customHeight="1">
      <c r="B11" s="7" t="s">
        <v>131</v>
      </c>
      <c r="C11" s="8">
        <v>4</v>
      </c>
      <c r="D11" s="15"/>
      <c r="E11" s="7" t="s">
        <v>148</v>
      </c>
      <c r="F11" s="8">
        <v>6</v>
      </c>
      <c r="G11" s="15"/>
      <c r="H11" s="7" t="s">
        <v>144</v>
      </c>
      <c r="I11" s="8">
        <v>4</v>
      </c>
      <c r="J11" s="16"/>
      <c r="K11" s="7" t="s">
        <v>149</v>
      </c>
      <c r="L11" s="8">
        <v>3</v>
      </c>
      <c r="M11" s="10"/>
      <c r="N11" s="7" t="s">
        <v>150</v>
      </c>
      <c r="O11" s="8">
        <v>1</v>
      </c>
      <c r="P11" s="19"/>
      <c r="Q11" s="7" t="s">
        <v>151</v>
      </c>
      <c r="R11" s="13">
        <v>3</v>
      </c>
      <c r="S11" s="10"/>
      <c r="T11" s="14" t="s">
        <v>152</v>
      </c>
      <c r="U11" s="13">
        <v>3</v>
      </c>
      <c r="V11" s="10"/>
      <c r="W11" s="14" t="s">
        <v>153</v>
      </c>
      <c r="X11" s="8">
        <v>5</v>
      </c>
      <c r="Y11" s="10"/>
      <c r="Z11" s="14" t="s">
        <v>154</v>
      </c>
      <c r="AA11" s="13">
        <v>2</v>
      </c>
      <c r="AB11" s="10"/>
      <c r="AC11" s="14" t="s">
        <v>155</v>
      </c>
      <c r="AD11" s="13">
        <v>3</v>
      </c>
      <c r="AE11" s="10"/>
      <c r="AF11" s="14" t="s">
        <v>156</v>
      </c>
      <c r="AG11" s="13">
        <v>4</v>
      </c>
      <c r="AH11" s="10"/>
      <c r="AI11" s="14" t="s">
        <v>157</v>
      </c>
      <c r="AJ11" s="13">
        <v>3</v>
      </c>
      <c r="AK11" s="10"/>
      <c r="AL11" s="14" t="s">
        <v>158</v>
      </c>
      <c r="AM11" s="13">
        <v>2</v>
      </c>
      <c r="AN11" s="10"/>
      <c r="AO11" s="7" t="s">
        <v>135</v>
      </c>
      <c r="AP11" s="8">
        <v>3</v>
      </c>
      <c r="AQ11" s="19"/>
      <c r="AR11" s="7" t="s">
        <v>159</v>
      </c>
      <c r="AS11" s="8">
        <v>1</v>
      </c>
      <c r="AT11" s="19"/>
      <c r="AU11" s="7" t="s">
        <v>160</v>
      </c>
      <c r="AV11" s="8">
        <v>3</v>
      </c>
      <c r="AW11" s="10"/>
      <c r="AX11" s="14" t="s">
        <v>161</v>
      </c>
      <c r="AY11" s="13">
        <v>1</v>
      </c>
      <c r="AZ11" s="10"/>
    </row>
    <row r="12" spans="2:52" ht="13.5" customHeight="1">
      <c r="B12" s="7" t="s">
        <v>145</v>
      </c>
      <c r="C12" s="8">
        <v>2</v>
      </c>
      <c r="D12" s="9"/>
      <c r="E12" s="7" t="s">
        <v>162</v>
      </c>
      <c r="F12" s="8">
        <v>4</v>
      </c>
      <c r="G12" s="9"/>
      <c r="H12" s="7" t="s">
        <v>163</v>
      </c>
      <c r="I12" s="8">
        <v>4</v>
      </c>
      <c r="J12" s="16"/>
      <c r="K12" s="7" t="s">
        <v>164</v>
      </c>
      <c r="L12" s="8">
        <v>4</v>
      </c>
      <c r="M12" s="10"/>
      <c r="N12" s="7" t="s">
        <v>146</v>
      </c>
      <c r="O12" s="8">
        <v>3</v>
      </c>
      <c r="P12" s="19"/>
      <c r="Q12" s="7" t="s">
        <v>165</v>
      </c>
      <c r="R12" s="13">
        <v>4</v>
      </c>
      <c r="S12" s="10"/>
      <c r="T12" s="14" t="s">
        <v>166</v>
      </c>
      <c r="U12" s="13">
        <v>4</v>
      </c>
      <c r="V12" s="10"/>
      <c r="W12" s="14" t="s">
        <v>31</v>
      </c>
      <c r="X12" s="8">
        <v>4</v>
      </c>
      <c r="Y12" s="10"/>
      <c r="Z12" s="14" t="s">
        <v>167</v>
      </c>
      <c r="AA12" s="13">
        <v>2</v>
      </c>
      <c r="AB12" s="10"/>
      <c r="AC12" s="14" t="s">
        <v>168</v>
      </c>
      <c r="AD12" s="13">
        <v>2</v>
      </c>
      <c r="AE12" s="10"/>
      <c r="AF12" s="14" t="s">
        <v>169</v>
      </c>
      <c r="AG12" s="13">
        <v>2</v>
      </c>
      <c r="AH12" s="10"/>
      <c r="AI12" s="14" t="s">
        <v>170</v>
      </c>
      <c r="AJ12" s="13">
        <v>0</v>
      </c>
      <c r="AK12" s="10"/>
      <c r="AL12" s="14" t="s">
        <v>171</v>
      </c>
      <c r="AM12" s="13">
        <v>6</v>
      </c>
      <c r="AN12" s="10"/>
      <c r="AO12" s="7" t="s">
        <v>149</v>
      </c>
      <c r="AP12" s="8">
        <v>0</v>
      </c>
      <c r="AQ12" s="19"/>
      <c r="AR12" s="7" t="s">
        <v>172</v>
      </c>
      <c r="AS12" s="8">
        <v>3</v>
      </c>
      <c r="AT12" s="19"/>
      <c r="AU12" s="7" t="s">
        <v>173</v>
      </c>
      <c r="AV12" s="8">
        <v>6</v>
      </c>
      <c r="AW12" s="10"/>
      <c r="AX12" s="14" t="s">
        <v>174</v>
      </c>
      <c r="AY12" s="13">
        <v>2</v>
      </c>
      <c r="AZ12" s="10"/>
    </row>
    <row r="13" spans="2:52" ht="13.5" customHeight="1">
      <c r="B13" s="7" t="s">
        <v>159</v>
      </c>
      <c r="C13" s="8">
        <v>1</v>
      </c>
      <c r="D13" s="9"/>
      <c r="E13" s="7" t="s">
        <v>175</v>
      </c>
      <c r="F13" s="8">
        <v>5</v>
      </c>
      <c r="G13" s="9"/>
      <c r="H13" s="7" t="s">
        <v>176</v>
      </c>
      <c r="I13" s="8">
        <v>2</v>
      </c>
      <c r="J13" s="15"/>
      <c r="K13" s="7" t="s">
        <v>177</v>
      </c>
      <c r="L13" s="8">
        <v>9</v>
      </c>
      <c r="M13" s="10"/>
      <c r="N13" s="7" t="s">
        <v>178</v>
      </c>
      <c r="O13" s="8">
        <v>4</v>
      </c>
      <c r="P13" s="19"/>
      <c r="Q13" s="7" t="s">
        <v>179</v>
      </c>
      <c r="R13" s="13">
        <v>3</v>
      </c>
      <c r="S13" s="10"/>
      <c r="T13" s="14" t="s">
        <v>180</v>
      </c>
      <c r="U13" s="13">
        <v>2</v>
      </c>
      <c r="V13" s="10"/>
      <c r="W13" s="14" t="s">
        <v>181</v>
      </c>
      <c r="X13" s="8">
        <v>5</v>
      </c>
      <c r="Y13" s="10"/>
      <c r="Z13" s="14" t="s">
        <v>182</v>
      </c>
      <c r="AA13" s="13">
        <v>1</v>
      </c>
      <c r="AB13" s="10"/>
      <c r="AC13" s="14" t="s">
        <v>183</v>
      </c>
      <c r="AD13" s="13">
        <v>2</v>
      </c>
      <c r="AE13" s="10"/>
      <c r="AF13" s="14" t="s">
        <v>184</v>
      </c>
      <c r="AG13" s="13">
        <v>10</v>
      </c>
      <c r="AH13" s="10"/>
      <c r="AI13" s="14" t="s">
        <v>185</v>
      </c>
      <c r="AJ13" s="13">
        <v>2</v>
      </c>
      <c r="AK13" s="10"/>
      <c r="AL13" s="14" t="s">
        <v>186</v>
      </c>
      <c r="AM13" s="13">
        <v>2</v>
      </c>
      <c r="AN13" s="10"/>
      <c r="AO13" s="7" t="s">
        <v>164</v>
      </c>
      <c r="AP13" s="8">
        <v>1</v>
      </c>
      <c r="AQ13" s="19"/>
      <c r="AR13" s="7" t="s">
        <v>187</v>
      </c>
      <c r="AS13" s="8">
        <v>3</v>
      </c>
      <c r="AT13" s="19"/>
      <c r="AU13" s="7" t="s">
        <v>188</v>
      </c>
      <c r="AV13" s="8">
        <v>7</v>
      </c>
      <c r="AW13" s="10"/>
      <c r="AX13" s="14" t="s">
        <v>189</v>
      </c>
      <c r="AY13" s="13">
        <v>3</v>
      </c>
      <c r="AZ13" s="10"/>
    </row>
    <row r="14" spans="2:52" ht="13.5" customHeight="1">
      <c r="B14" s="7" t="s">
        <v>172</v>
      </c>
      <c r="C14" s="8">
        <v>3</v>
      </c>
      <c r="D14" s="9"/>
      <c r="E14" s="7" t="s">
        <v>190</v>
      </c>
      <c r="F14" s="8">
        <v>3</v>
      </c>
      <c r="G14" s="9"/>
      <c r="H14" s="7" t="s">
        <v>191</v>
      </c>
      <c r="I14" s="8">
        <v>3</v>
      </c>
      <c r="J14" s="16"/>
      <c r="K14" s="7" t="s">
        <v>192</v>
      </c>
      <c r="L14" s="8">
        <v>9</v>
      </c>
      <c r="M14" s="10"/>
      <c r="N14" s="7" t="s">
        <v>160</v>
      </c>
      <c r="O14" s="8">
        <v>3</v>
      </c>
      <c r="P14" s="19"/>
      <c r="Q14" s="7" t="s">
        <v>193</v>
      </c>
      <c r="R14" s="13">
        <v>8</v>
      </c>
      <c r="S14" s="10"/>
      <c r="T14" s="14" t="s">
        <v>194</v>
      </c>
      <c r="U14" s="13">
        <v>4</v>
      </c>
      <c r="V14" s="10"/>
      <c r="W14" s="14" t="s">
        <v>195</v>
      </c>
      <c r="X14" s="8">
        <v>1</v>
      </c>
      <c r="Y14" s="10"/>
      <c r="Z14" s="14" t="s">
        <v>196</v>
      </c>
      <c r="AA14" s="13">
        <v>4</v>
      </c>
      <c r="AB14" s="10"/>
      <c r="AC14" s="14" t="s">
        <v>197</v>
      </c>
      <c r="AD14" s="13">
        <v>2</v>
      </c>
      <c r="AE14" s="10"/>
      <c r="AF14" s="14" t="s">
        <v>198</v>
      </c>
      <c r="AG14" s="13">
        <v>3</v>
      </c>
      <c r="AH14" s="10"/>
      <c r="AI14" s="14" t="s">
        <v>199</v>
      </c>
      <c r="AJ14" s="13">
        <v>6</v>
      </c>
      <c r="AK14" s="10"/>
      <c r="AL14" s="14" t="s">
        <v>200</v>
      </c>
      <c r="AM14" s="13">
        <v>7</v>
      </c>
      <c r="AN14" s="10"/>
      <c r="AO14" s="7" t="s">
        <v>201</v>
      </c>
      <c r="AP14" s="8">
        <v>3</v>
      </c>
      <c r="AQ14" s="19"/>
      <c r="AR14" s="7" t="s">
        <v>202</v>
      </c>
      <c r="AS14" s="8">
        <v>2</v>
      </c>
      <c r="AT14" s="19"/>
      <c r="AU14" s="7" t="s">
        <v>80</v>
      </c>
      <c r="AV14" s="8">
        <v>2</v>
      </c>
      <c r="AW14" s="10"/>
      <c r="AX14" s="14" t="s">
        <v>203</v>
      </c>
      <c r="AY14" s="13">
        <v>1</v>
      </c>
      <c r="AZ14" s="10"/>
    </row>
    <row r="15" spans="2:52" ht="13.5" customHeight="1">
      <c r="B15" s="7" t="s">
        <v>187</v>
      </c>
      <c r="C15" s="8">
        <v>3</v>
      </c>
      <c r="D15" s="9"/>
      <c r="E15" s="7" t="s">
        <v>204</v>
      </c>
      <c r="F15" s="8">
        <v>2</v>
      </c>
      <c r="G15" s="9"/>
      <c r="H15" s="7" t="s">
        <v>205</v>
      </c>
      <c r="I15" s="8">
        <v>8</v>
      </c>
      <c r="J15" s="16"/>
      <c r="K15" s="7" t="s">
        <v>201</v>
      </c>
      <c r="L15" s="8">
        <v>4</v>
      </c>
      <c r="M15" s="10"/>
      <c r="N15" s="7" t="s">
        <v>206</v>
      </c>
      <c r="O15" s="8">
        <v>3</v>
      </c>
      <c r="P15" s="19"/>
      <c r="Q15" s="7" t="s">
        <v>207</v>
      </c>
      <c r="R15" s="13">
        <v>5</v>
      </c>
      <c r="S15" s="10"/>
      <c r="T15" s="14" t="s">
        <v>208</v>
      </c>
      <c r="U15" s="13">
        <v>5</v>
      </c>
      <c r="V15" s="10"/>
      <c r="W15" s="14" t="s">
        <v>209</v>
      </c>
      <c r="X15" s="8">
        <v>1</v>
      </c>
      <c r="Y15" s="10"/>
      <c r="Z15" s="14" t="s">
        <v>210</v>
      </c>
      <c r="AA15" s="13">
        <v>3</v>
      </c>
      <c r="AB15" s="10"/>
      <c r="AC15" s="14" t="s">
        <v>211</v>
      </c>
      <c r="AD15" s="13">
        <v>2</v>
      </c>
      <c r="AE15" s="10"/>
      <c r="AF15" s="14" t="s">
        <v>212</v>
      </c>
      <c r="AG15" s="13">
        <v>2</v>
      </c>
      <c r="AH15" s="10"/>
      <c r="AI15" s="14" t="s">
        <v>213</v>
      </c>
      <c r="AJ15" s="13">
        <v>5</v>
      </c>
      <c r="AK15" s="10"/>
      <c r="AL15" s="14" t="s">
        <v>214</v>
      </c>
      <c r="AM15" s="13">
        <v>2</v>
      </c>
      <c r="AN15" s="10"/>
      <c r="AO15" s="7" t="s">
        <v>215</v>
      </c>
      <c r="AP15" s="8">
        <v>5</v>
      </c>
      <c r="AQ15" s="19"/>
      <c r="AR15" s="7" t="s">
        <v>216</v>
      </c>
      <c r="AS15" s="8">
        <v>1</v>
      </c>
      <c r="AT15" s="19"/>
      <c r="AU15" s="7" t="s">
        <v>95</v>
      </c>
      <c r="AV15" s="8">
        <v>4</v>
      </c>
      <c r="AW15" s="10"/>
      <c r="AX15" s="14" t="s">
        <v>217</v>
      </c>
      <c r="AY15" s="13">
        <v>2</v>
      </c>
      <c r="AZ15" s="10"/>
    </row>
    <row r="16" spans="2:52" ht="15" customHeight="1">
      <c r="B16" s="7" t="s">
        <v>202</v>
      </c>
      <c r="C16" s="8">
        <v>5</v>
      </c>
      <c r="D16" s="9"/>
      <c r="E16" s="7" t="s">
        <v>218</v>
      </c>
      <c r="F16" s="8">
        <v>2</v>
      </c>
      <c r="G16" s="9"/>
      <c r="H16" s="7" t="s">
        <v>219</v>
      </c>
      <c r="I16" s="8">
        <v>2</v>
      </c>
      <c r="J16" s="16"/>
      <c r="K16" s="7" t="s">
        <v>220</v>
      </c>
      <c r="L16" s="8">
        <v>11</v>
      </c>
      <c r="M16" s="10"/>
      <c r="N16" s="7" t="s">
        <v>173</v>
      </c>
      <c r="O16" s="8">
        <v>9</v>
      </c>
      <c r="P16" s="19"/>
      <c r="Q16" s="7" t="s">
        <v>221</v>
      </c>
      <c r="R16" s="13">
        <v>6</v>
      </c>
      <c r="S16" s="10"/>
      <c r="T16" s="14" t="s">
        <v>222</v>
      </c>
      <c r="U16" s="13">
        <v>1</v>
      </c>
      <c r="V16" s="10"/>
      <c r="W16" s="14" t="s">
        <v>223</v>
      </c>
      <c r="X16" s="8">
        <v>1</v>
      </c>
      <c r="Y16" s="10"/>
      <c r="Z16" s="14" t="s">
        <v>224</v>
      </c>
      <c r="AA16" s="13">
        <v>3</v>
      </c>
      <c r="AB16" s="10"/>
      <c r="AC16" s="14" t="s">
        <v>225</v>
      </c>
      <c r="AD16" s="13">
        <v>5</v>
      </c>
      <c r="AE16" s="10"/>
      <c r="AF16" s="14" t="s">
        <v>226</v>
      </c>
      <c r="AG16" s="13">
        <v>7</v>
      </c>
      <c r="AH16" s="10"/>
      <c r="AI16" s="14" t="s">
        <v>227</v>
      </c>
      <c r="AJ16" s="13">
        <v>1</v>
      </c>
      <c r="AK16" s="10"/>
      <c r="AL16" s="22"/>
      <c r="AM16" s="23">
        <v>36</v>
      </c>
      <c r="AN16" s="24"/>
      <c r="AO16" s="7" t="s">
        <v>228</v>
      </c>
      <c r="AP16" s="8">
        <v>2</v>
      </c>
      <c r="AQ16" s="19"/>
      <c r="AR16" s="7" t="s">
        <v>229</v>
      </c>
      <c r="AS16" s="8">
        <v>1</v>
      </c>
      <c r="AT16" s="19"/>
      <c r="AU16" s="7" t="s">
        <v>230</v>
      </c>
      <c r="AV16" s="8">
        <v>23</v>
      </c>
      <c r="AW16" s="10"/>
      <c r="AX16" s="14" t="s">
        <v>231</v>
      </c>
      <c r="AY16" s="13">
        <v>4</v>
      </c>
      <c r="AZ16" s="10"/>
    </row>
    <row r="17" spans="2:52" ht="13.5" customHeight="1">
      <c r="B17" s="7" t="s">
        <v>216</v>
      </c>
      <c r="C17" s="8">
        <v>4</v>
      </c>
      <c r="D17" s="9"/>
      <c r="E17" s="7" t="s">
        <v>232</v>
      </c>
      <c r="F17" s="8">
        <v>0</v>
      </c>
      <c r="G17" s="9"/>
      <c r="H17" s="7" t="s">
        <v>233</v>
      </c>
      <c r="I17" s="8">
        <v>3</v>
      </c>
      <c r="J17" s="16"/>
      <c r="K17" s="7" t="s">
        <v>215</v>
      </c>
      <c r="L17" s="8">
        <v>5</v>
      </c>
      <c r="M17" s="10"/>
      <c r="N17" s="7" t="s">
        <v>188</v>
      </c>
      <c r="O17" s="8">
        <v>8</v>
      </c>
      <c r="P17" s="19"/>
      <c r="Q17" s="7" t="s">
        <v>234</v>
      </c>
      <c r="R17" s="13">
        <v>8</v>
      </c>
      <c r="S17" s="10"/>
      <c r="T17" s="14" t="s">
        <v>235</v>
      </c>
      <c r="U17" s="13">
        <v>0</v>
      </c>
      <c r="V17" s="10"/>
      <c r="W17" s="14" t="s">
        <v>236</v>
      </c>
      <c r="X17" s="8">
        <v>3</v>
      </c>
      <c r="Y17" s="10"/>
      <c r="Z17" s="14" t="s">
        <v>237</v>
      </c>
      <c r="AA17" s="13">
        <v>3</v>
      </c>
      <c r="AB17" s="10"/>
      <c r="AC17" s="14" t="s">
        <v>238</v>
      </c>
      <c r="AD17" s="13">
        <v>7</v>
      </c>
      <c r="AE17" s="10"/>
      <c r="AF17" s="14" t="s">
        <v>239</v>
      </c>
      <c r="AG17" s="13">
        <v>2</v>
      </c>
      <c r="AH17" s="10"/>
      <c r="AI17" s="14" t="s">
        <v>240</v>
      </c>
      <c r="AJ17" s="13">
        <v>2</v>
      </c>
      <c r="AK17" s="19"/>
      <c r="AL17" s="2"/>
      <c r="AM17" s="2"/>
      <c r="AN17" s="24"/>
      <c r="AO17" s="7" t="s">
        <v>241</v>
      </c>
      <c r="AP17" s="8">
        <v>2</v>
      </c>
      <c r="AQ17" s="19"/>
      <c r="AR17" s="7" t="s">
        <v>242</v>
      </c>
      <c r="AS17" s="8">
        <v>2</v>
      </c>
      <c r="AT17" s="19"/>
      <c r="AU17" s="7" t="s">
        <v>109</v>
      </c>
      <c r="AV17" s="8">
        <v>1</v>
      </c>
      <c r="AW17" s="10"/>
      <c r="AX17" s="14" t="s">
        <v>243</v>
      </c>
      <c r="AY17" s="13">
        <v>5</v>
      </c>
      <c r="AZ17" s="10"/>
    </row>
    <row r="18" spans="2:52" ht="13.5" customHeight="1">
      <c r="B18" s="7" t="s">
        <v>229</v>
      </c>
      <c r="C18" s="8">
        <v>2</v>
      </c>
      <c r="D18" s="15"/>
      <c r="E18" s="7" t="s">
        <v>244</v>
      </c>
      <c r="F18" s="8">
        <v>4</v>
      </c>
      <c r="G18" s="15"/>
      <c r="H18" s="7" t="s">
        <v>245</v>
      </c>
      <c r="I18" s="8">
        <v>0</v>
      </c>
      <c r="J18" s="25"/>
      <c r="K18" s="7" t="s">
        <v>228</v>
      </c>
      <c r="L18" s="8">
        <v>5</v>
      </c>
      <c r="M18" s="10"/>
      <c r="N18" s="7" t="s">
        <v>246</v>
      </c>
      <c r="O18" s="8">
        <v>4</v>
      </c>
      <c r="P18" s="19"/>
      <c r="Q18" s="7" t="s">
        <v>247</v>
      </c>
      <c r="R18" s="13">
        <v>14</v>
      </c>
      <c r="S18" s="10"/>
      <c r="T18" s="14" t="s">
        <v>248</v>
      </c>
      <c r="U18" s="13">
        <v>2</v>
      </c>
      <c r="V18" s="10"/>
      <c r="W18" s="14" t="s">
        <v>249</v>
      </c>
      <c r="X18" s="8">
        <v>2</v>
      </c>
      <c r="Y18" s="10"/>
      <c r="Z18" s="14" t="s">
        <v>250</v>
      </c>
      <c r="AA18" s="13">
        <v>3</v>
      </c>
      <c r="AB18" s="10"/>
      <c r="AC18" s="14" t="s">
        <v>251</v>
      </c>
      <c r="AD18" s="13">
        <v>4</v>
      </c>
      <c r="AE18" s="10"/>
      <c r="AF18" s="14" t="s">
        <v>252</v>
      </c>
      <c r="AG18" s="13">
        <v>2</v>
      </c>
      <c r="AH18" s="10"/>
      <c r="AI18" s="14" t="s">
        <v>253</v>
      </c>
      <c r="AJ18" s="13">
        <v>1</v>
      </c>
      <c r="AK18" s="19"/>
      <c r="AL18" s="2"/>
      <c r="AM18" s="2"/>
      <c r="AN18" s="24"/>
      <c r="AO18" s="7" t="s">
        <v>254</v>
      </c>
      <c r="AP18" s="8">
        <v>2</v>
      </c>
      <c r="AQ18" s="19"/>
      <c r="AR18" s="7" t="s">
        <v>255</v>
      </c>
      <c r="AS18" s="8">
        <v>1</v>
      </c>
      <c r="AT18" s="19"/>
      <c r="AU18" s="7" t="s">
        <v>123</v>
      </c>
      <c r="AV18" s="8">
        <v>3</v>
      </c>
      <c r="AW18" s="10"/>
      <c r="AX18" s="14" t="s">
        <v>256</v>
      </c>
      <c r="AY18" s="13">
        <v>2</v>
      </c>
      <c r="AZ18" s="10"/>
    </row>
    <row r="19" spans="2:52" ht="13.5" customHeight="1">
      <c r="B19" s="7" t="s">
        <v>242</v>
      </c>
      <c r="C19" s="8">
        <v>2</v>
      </c>
      <c r="D19" s="9"/>
      <c r="E19" s="7" t="s">
        <v>257</v>
      </c>
      <c r="F19" s="8">
        <v>3</v>
      </c>
      <c r="G19" s="9"/>
      <c r="H19" s="7" t="s">
        <v>258</v>
      </c>
      <c r="I19" s="8">
        <v>1</v>
      </c>
      <c r="J19" s="25"/>
      <c r="K19" s="7" t="s">
        <v>241</v>
      </c>
      <c r="L19" s="8">
        <v>2</v>
      </c>
      <c r="M19" s="10"/>
      <c r="N19" s="7" t="s">
        <v>230</v>
      </c>
      <c r="O19" s="8">
        <v>9</v>
      </c>
      <c r="P19" s="19"/>
      <c r="Q19" s="7" t="s">
        <v>259</v>
      </c>
      <c r="R19" s="13">
        <v>0</v>
      </c>
      <c r="S19" s="10"/>
      <c r="T19" s="14" t="s">
        <v>260</v>
      </c>
      <c r="U19" s="13">
        <v>2</v>
      </c>
      <c r="V19" s="10"/>
      <c r="W19" s="14" t="s">
        <v>45</v>
      </c>
      <c r="X19" s="8">
        <v>0</v>
      </c>
      <c r="Y19" s="10"/>
      <c r="Z19" s="14" t="s">
        <v>261</v>
      </c>
      <c r="AA19" s="13">
        <v>2</v>
      </c>
      <c r="AB19" s="10"/>
      <c r="AC19" s="14" t="s">
        <v>262</v>
      </c>
      <c r="AD19" s="13">
        <v>2</v>
      </c>
      <c r="AE19" s="10"/>
      <c r="AF19" s="14" t="s">
        <v>263</v>
      </c>
      <c r="AG19" s="13">
        <v>2</v>
      </c>
      <c r="AH19" s="10"/>
      <c r="AI19" s="14" t="s">
        <v>264</v>
      </c>
      <c r="AJ19" s="13">
        <v>7</v>
      </c>
      <c r="AK19" s="19"/>
      <c r="AL19" s="2"/>
      <c r="AM19" s="2"/>
      <c r="AN19" s="24"/>
      <c r="AO19" s="7" t="s">
        <v>265</v>
      </c>
      <c r="AP19" s="8">
        <v>19</v>
      </c>
      <c r="AQ19" s="19"/>
      <c r="AR19" s="7" t="s">
        <v>266</v>
      </c>
      <c r="AS19" s="8">
        <v>3</v>
      </c>
      <c r="AT19" s="19"/>
      <c r="AU19" s="7" t="s">
        <v>136</v>
      </c>
      <c r="AV19" s="8">
        <v>1</v>
      </c>
      <c r="AW19" s="10"/>
      <c r="AX19" s="14" t="s">
        <v>267</v>
      </c>
      <c r="AY19" s="13">
        <v>3</v>
      </c>
      <c r="AZ19" s="10"/>
    </row>
    <row r="20" spans="2:52" ht="15" customHeight="1">
      <c r="B20" s="7" t="s">
        <v>255</v>
      </c>
      <c r="C20" s="8">
        <v>2</v>
      </c>
      <c r="D20" s="9"/>
      <c r="E20" s="7" t="s">
        <v>268</v>
      </c>
      <c r="F20" s="8">
        <v>1</v>
      </c>
      <c r="G20" s="9"/>
      <c r="H20" s="7" t="s">
        <v>269</v>
      </c>
      <c r="I20" s="8">
        <v>4</v>
      </c>
      <c r="J20" s="25"/>
      <c r="K20" s="7" t="s">
        <v>270</v>
      </c>
      <c r="L20" s="8">
        <v>5</v>
      </c>
      <c r="M20" s="10"/>
      <c r="N20" s="7" t="s">
        <v>271</v>
      </c>
      <c r="O20" s="8">
        <v>8</v>
      </c>
      <c r="P20" s="19"/>
      <c r="Q20" s="7" t="s">
        <v>272</v>
      </c>
      <c r="R20" s="13">
        <v>9</v>
      </c>
      <c r="S20" s="10"/>
      <c r="T20" s="14" t="s">
        <v>273</v>
      </c>
      <c r="U20" s="13">
        <v>1</v>
      </c>
      <c r="V20" s="10"/>
      <c r="W20" s="14" t="s">
        <v>274</v>
      </c>
      <c r="X20" s="8">
        <v>3</v>
      </c>
      <c r="Y20" s="10"/>
      <c r="Z20" s="14" t="s">
        <v>275</v>
      </c>
      <c r="AA20" s="13">
        <v>4</v>
      </c>
      <c r="AB20" s="10"/>
      <c r="AC20" s="14" t="s">
        <v>276</v>
      </c>
      <c r="AD20" s="13">
        <v>0</v>
      </c>
      <c r="AE20" s="10"/>
      <c r="AF20" s="14" t="s">
        <v>277</v>
      </c>
      <c r="AG20" s="13">
        <v>1</v>
      </c>
      <c r="AH20" s="10"/>
      <c r="AI20" s="22"/>
      <c r="AJ20" s="26">
        <v>41</v>
      </c>
      <c r="AK20" s="24"/>
      <c r="AL20" s="2"/>
      <c r="AM20" s="2"/>
      <c r="AN20" s="24"/>
      <c r="AO20" s="7" t="s">
        <v>278</v>
      </c>
      <c r="AP20" s="8">
        <v>12</v>
      </c>
      <c r="AQ20" s="19"/>
      <c r="AR20" s="7" t="s">
        <v>279</v>
      </c>
      <c r="AS20" s="8">
        <v>2</v>
      </c>
      <c r="AT20" s="19"/>
      <c r="AU20" s="7" t="s">
        <v>151</v>
      </c>
      <c r="AV20" s="8">
        <v>3</v>
      </c>
      <c r="AW20" s="10"/>
      <c r="AX20" s="14" t="s">
        <v>280</v>
      </c>
      <c r="AY20" s="13">
        <v>1</v>
      </c>
      <c r="AZ20" s="10"/>
    </row>
    <row r="21" spans="2:52" ht="13.5" customHeight="1">
      <c r="B21" s="7" t="s">
        <v>266</v>
      </c>
      <c r="C21" s="8">
        <v>3</v>
      </c>
      <c r="D21" s="9"/>
      <c r="E21" s="7" t="s">
        <v>281</v>
      </c>
      <c r="F21" s="8">
        <v>6</v>
      </c>
      <c r="G21" s="9"/>
      <c r="H21" s="7" t="s">
        <v>282</v>
      </c>
      <c r="I21" s="8">
        <v>6</v>
      </c>
      <c r="J21" s="25"/>
      <c r="K21" s="7" t="s">
        <v>283</v>
      </c>
      <c r="L21" s="8">
        <v>2</v>
      </c>
      <c r="M21" s="10"/>
      <c r="N21" s="7" t="s">
        <v>284</v>
      </c>
      <c r="O21" s="8">
        <v>3</v>
      </c>
      <c r="P21" s="19"/>
      <c r="Q21" s="7" t="s">
        <v>285</v>
      </c>
      <c r="R21" s="13">
        <v>4</v>
      </c>
      <c r="S21" s="10"/>
      <c r="T21" s="14" t="s">
        <v>286</v>
      </c>
      <c r="U21" s="13">
        <v>4</v>
      </c>
      <c r="V21" s="10"/>
      <c r="W21" s="14" t="s">
        <v>287</v>
      </c>
      <c r="X21" s="8">
        <v>2</v>
      </c>
      <c r="Y21" s="10"/>
      <c r="Z21" s="14" t="s">
        <v>288</v>
      </c>
      <c r="AA21" s="13">
        <v>2</v>
      </c>
      <c r="AB21" s="10"/>
      <c r="AC21" s="14" t="s">
        <v>289</v>
      </c>
      <c r="AD21" s="13">
        <v>3</v>
      </c>
      <c r="AE21" s="10"/>
      <c r="AF21" s="14" t="s">
        <v>290</v>
      </c>
      <c r="AG21" s="13">
        <v>1</v>
      </c>
      <c r="AH21" s="19"/>
      <c r="AI21" s="2"/>
      <c r="AK21" s="24"/>
      <c r="AL21" s="2"/>
      <c r="AM21" s="2"/>
      <c r="AN21" s="24"/>
      <c r="AO21" s="7" t="s">
        <v>291</v>
      </c>
      <c r="AP21" s="8">
        <v>1</v>
      </c>
      <c r="AQ21" s="19"/>
      <c r="AR21" s="7" t="s">
        <v>20</v>
      </c>
      <c r="AS21" s="8">
        <v>5</v>
      </c>
      <c r="AT21" s="19"/>
      <c r="AU21" s="7" t="s">
        <v>179</v>
      </c>
      <c r="AV21" s="8">
        <v>0</v>
      </c>
      <c r="AW21" s="10"/>
      <c r="AX21" s="14" t="s">
        <v>292</v>
      </c>
      <c r="AY21" s="13">
        <v>3</v>
      </c>
      <c r="AZ21" s="10"/>
    </row>
    <row r="22" spans="2:52" ht="13.5" customHeight="1">
      <c r="B22" s="7" t="s">
        <v>279</v>
      </c>
      <c r="C22" s="8">
        <v>2</v>
      </c>
      <c r="D22" s="27"/>
      <c r="E22" s="7" t="s">
        <v>293</v>
      </c>
      <c r="F22" s="8">
        <v>0</v>
      </c>
      <c r="G22" s="27"/>
      <c r="H22" s="7" t="s">
        <v>294</v>
      </c>
      <c r="I22" s="8">
        <v>5</v>
      </c>
      <c r="J22" s="25"/>
      <c r="K22" s="7" t="s">
        <v>254</v>
      </c>
      <c r="L22" s="8">
        <v>4</v>
      </c>
      <c r="M22" s="10"/>
      <c r="N22" s="7" t="s">
        <v>295</v>
      </c>
      <c r="O22" s="8">
        <v>4</v>
      </c>
      <c r="P22" s="19"/>
      <c r="Q22" s="7" t="s">
        <v>296</v>
      </c>
      <c r="R22" s="13">
        <v>3</v>
      </c>
      <c r="S22" s="10"/>
      <c r="T22" s="14" t="s">
        <v>297</v>
      </c>
      <c r="U22" s="13">
        <v>2</v>
      </c>
      <c r="V22" s="10"/>
      <c r="W22" s="14" t="s">
        <v>298</v>
      </c>
      <c r="X22" s="8">
        <v>3</v>
      </c>
      <c r="Y22" s="10"/>
      <c r="Z22" s="14" t="s">
        <v>299</v>
      </c>
      <c r="AA22" s="13">
        <v>4</v>
      </c>
      <c r="AB22" s="10"/>
      <c r="AC22" s="14" t="s">
        <v>300</v>
      </c>
      <c r="AD22" s="13">
        <v>2</v>
      </c>
      <c r="AE22" s="10"/>
      <c r="AF22" s="14" t="s">
        <v>301</v>
      </c>
      <c r="AG22" s="13">
        <v>6</v>
      </c>
      <c r="AH22" s="19"/>
      <c r="AI22" s="2"/>
      <c r="AK22" s="24"/>
      <c r="AL22" s="2"/>
      <c r="AM22" s="2"/>
      <c r="AN22" s="24"/>
      <c r="AO22" s="7" t="s">
        <v>302</v>
      </c>
      <c r="AP22" s="8">
        <v>1</v>
      </c>
      <c r="AQ22" s="19"/>
      <c r="AR22" s="7" t="s">
        <v>303</v>
      </c>
      <c r="AS22" s="8">
        <v>1</v>
      </c>
      <c r="AT22" s="19"/>
      <c r="AU22" s="7" t="s">
        <v>304</v>
      </c>
      <c r="AV22" s="8">
        <v>4</v>
      </c>
      <c r="AW22" s="10"/>
      <c r="AX22" s="14" t="s">
        <v>305</v>
      </c>
      <c r="AY22" s="13">
        <v>3</v>
      </c>
      <c r="AZ22" s="10"/>
    </row>
    <row r="23" spans="2:52" ht="13.5" customHeight="1">
      <c r="B23" s="7" t="s">
        <v>306</v>
      </c>
      <c r="C23" s="8">
        <v>1</v>
      </c>
      <c r="D23" s="27"/>
      <c r="E23" s="7" t="s">
        <v>307</v>
      </c>
      <c r="F23" s="8">
        <v>4</v>
      </c>
      <c r="G23" s="27"/>
      <c r="H23" s="7" t="s">
        <v>308</v>
      </c>
      <c r="I23" s="8">
        <v>1</v>
      </c>
      <c r="J23" s="9"/>
      <c r="K23" s="7" t="s">
        <v>265</v>
      </c>
      <c r="L23" s="8">
        <v>19</v>
      </c>
      <c r="M23" s="10"/>
      <c r="N23" s="7" t="s">
        <v>309</v>
      </c>
      <c r="O23" s="8">
        <v>9</v>
      </c>
      <c r="P23" s="19"/>
      <c r="Q23" s="7" t="s">
        <v>310</v>
      </c>
      <c r="R23" s="13">
        <v>4</v>
      </c>
      <c r="S23" s="10"/>
      <c r="T23" s="14" t="s">
        <v>311</v>
      </c>
      <c r="U23" s="13">
        <v>3</v>
      </c>
      <c r="V23" s="10"/>
      <c r="W23" s="14" t="s">
        <v>60</v>
      </c>
      <c r="X23" s="8">
        <v>2</v>
      </c>
      <c r="Y23" s="10"/>
      <c r="Z23" s="14" t="s">
        <v>312</v>
      </c>
      <c r="AA23" s="13">
        <v>3</v>
      </c>
      <c r="AB23" s="10"/>
      <c r="AC23" s="14" t="s">
        <v>313</v>
      </c>
      <c r="AD23" s="13">
        <v>6</v>
      </c>
      <c r="AE23" s="10"/>
      <c r="AF23" s="14" t="s">
        <v>314</v>
      </c>
      <c r="AG23" s="13">
        <v>4</v>
      </c>
      <c r="AH23" s="19"/>
      <c r="AI23" s="2"/>
      <c r="AK23" s="24"/>
      <c r="AL23" s="2"/>
      <c r="AM23" s="2"/>
      <c r="AN23" s="24"/>
      <c r="AO23" s="7" t="s">
        <v>315</v>
      </c>
      <c r="AP23" s="8">
        <v>4</v>
      </c>
      <c r="AQ23" s="19"/>
      <c r="AR23" s="7" t="s">
        <v>316</v>
      </c>
      <c r="AS23" s="8">
        <v>2</v>
      </c>
      <c r="AT23" s="19"/>
      <c r="AU23" s="7" t="s">
        <v>317</v>
      </c>
      <c r="AV23" s="8">
        <v>2</v>
      </c>
      <c r="AW23" s="10"/>
      <c r="AX23" s="14" t="s">
        <v>318</v>
      </c>
      <c r="AY23" s="13">
        <v>2</v>
      </c>
      <c r="AZ23" s="10"/>
    </row>
    <row r="24" spans="2:52" ht="13.5" customHeight="1">
      <c r="B24" s="7" t="s">
        <v>303</v>
      </c>
      <c r="C24" s="8">
        <v>5</v>
      </c>
      <c r="D24" s="15"/>
      <c r="E24" s="7" t="s">
        <v>319</v>
      </c>
      <c r="F24" s="8">
        <v>1</v>
      </c>
      <c r="G24" s="15"/>
      <c r="H24" s="7" t="s">
        <v>320</v>
      </c>
      <c r="I24" s="8">
        <v>1</v>
      </c>
      <c r="J24" s="9"/>
      <c r="K24" s="7" t="s">
        <v>278</v>
      </c>
      <c r="L24" s="8">
        <v>15</v>
      </c>
      <c r="M24" s="10"/>
      <c r="N24" s="7" t="s">
        <v>321</v>
      </c>
      <c r="O24" s="8">
        <v>5</v>
      </c>
      <c r="P24" s="19"/>
      <c r="Q24" s="7" t="s">
        <v>322</v>
      </c>
      <c r="R24" s="13">
        <v>3</v>
      </c>
      <c r="S24" s="10"/>
      <c r="T24" s="14" t="s">
        <v>323</v>
      </c>
      <c r="U24" s="13">
        <v>0</v>
      </c>
      <c r="V24" s="10"/>
      <c r="W24" s="14" t="s">
        <v>324</v>
      </c>
      <c r="X24" s="8">
        <v>4</v>
      </c>
      <c r="Y24" s="10"/>
      <c r="Z24" s="14" t="s">
        <v>325</v>
      </c>
      <c r="AA24" s="13">
        <v>4</v>
      </c>
      <c r="AB24" s="10"/>
      <c r="AC24" s="14" t="s">
        <v>326</v>
      </c>
      <c r="AD24" s="13">
        <v>0</v>
      </c>
      <c r="AE24" s="10"/>
      <c r="AF24" s="14" t="s">
        <v>327</v>
      </c>
      <c r="AG24" s="13">
        <v>0</v>
      </c>
      <c r="AH24" s="19"/>
      <c r="AI24" s="2"/>
      <c r="AK24" s="24"/>
      <c r="AL24" s="2"/>
      <c r="AM24" s="2"/>
      <c r="AN24" s="24"/>
      <c r="AO24" s="7" t="s">
        <v>328</v>
      </c>
      <c r="AP24" s="8">
        <v>2</v>
      </c>
      <c r="AQ24" s="19"/>
      <c r="AR24" s="7" t="s">
        <v>329</v>
      </c>
      <c r="AS24" s="8">
        <v>1</v>
      </c>
      <c r="AT24" s="19"/>
      <c r="AU24" s="7" t="s">
        <v>330</v>
      </c>
      <c r="AV24" s="8">
        <v>3</v>
      </c>
      <c r="AW24" s="10"/>
      <c r="AX24" s="14" t="s">
        <v>331</v>
      </c>
      <c r="AY24" s="13">
        <v>3</v>
      </c>
      <c r="AZ24" s="10"/>
    </row>
    <row r="25" spans="2:52" ht="13.5" customHeight="1">
      <c r="B25" s="7" t="s">
        <v>332</v>
      </c>
      <c r="C25" s="8">
        <v>3</v>
      </c>
      <c r="D25" s="9"/>
      <c r="E25" s="7" t="s">
        <v>333</v>
      </c>
      <c r="F25" s="8">
        <v>7</v>
      </c>
      <c r="G25" s="9"/>
      <c r="H25" s="7" t="s">
        <v>334</v>
      </c>
      <c r="I25" s="8">
        <v>1</v>
      </c>
      <c r="J25" s="28"/>
      <c r="K25" s="7" t="s">
        <v>291</v>
      </c>
      <c r="L25" s="8">
        <v>6</v>
      </c>
      <c r="M25" s="10"/>
      <c r="N25" s="7" t="s">
        <v>335</v>
      </c>
      <c r="O25" s="8">
        <v>2</v>
      </c>
      <c r="P25" s="19"/>
      <c r="Q25" s="7" t="s">
        <v>336</v>
      </c>
      <c r="R25" s="13">
        <v>4</v>
      </c>
      <c r="S25" s="10"/>
      <c r="T25" s="14" t="s">
        <v>337</v>
      </c>
      <c r="U25" s="13">
        <v>2</v>
      </c>
      <c r="V25" s="10"/>
      <c r="W25" s="14" t="s">
        <v>338</v>
      </c>
      <c r="X25" s="8">
        <v>3</v>
      </c>
      <c r="Y25" s="10"/>
      <c r="Z25" s="14" t="s">
        <v>339</v>
      </c>
      <c r="AA25" s="13">
        <v>1</v>
      </c>
      <c r="AB25" s="10"/>
      <c r="AC25" s="14" t="s">
        <v>340</v>
      </c>
      <c r="AD25" s="13">
        <v>0</v>
      </c>
      <c r="AE25" s="10"/>
      <c r="AF25" s="14" t="s">
        <v>341</v>
      </c>
      <c r="AG25" s="13">
        <v>0</v>
      </c>
      <c r="AH25" s="19"/>
      <c r="AI25" s="2"/>
      <c r="AK25" s="24"/>
      <c r="AL25" s="2"/>
      <c r="AM25" s="2"/>
      <c r="AN25" s="24"/>
      <c r="AO25" s="7" t="s">
        <v>342</v>
      </c>
      <c r="AP25" s="8">
        <v>0</v>
      </c>
      <c r="AQ25" s="19"/>
      <c r="AR25" s="7" t="s">
        <v>330</v>
      </c>
      <c r="AS25" s="8">
        <v>0</v>
      </c>
      <c r="AT25" s="19"/>
      <c r="AU25" s="7" t="s">
        <v>295</v>
      </c>
      <c r="AV25" s="8">
        <v>3</v>
      </c>
      <c r="AW25" s="10"/>
      <c r="AX25" s="14" t="s">
        <v>343</v>
      </c>
      <c r="AY25" s="13">
        <v>3</v>
      </c>
      <c r="AZ25" s="10"/>
    </row>
    <row r="26" spans="2:52" ht="13.5" customHeight="1">
      <c r="B26" s="7" t="s">
        <v>344</v>
      </c>
      <c r="C26" s="8">
        <v>2</v>
      </c>
      <c r="D26" s="15"/>
      <c r="E26" s="7" t="s">
        <v>345</v>
      </c>
      <c r="F26" s="8">
        <v>4</v>
      </c>
      <c r="G26" s="15"/>
      <c r="H26" s="7" t="s">
        <v>346</v>
      </c>
      <c r="I26" s="8">
        <v>10</v>
      </c>
      <c r="J26" s="28"/>
      <c r="K26" s="7" t="s">
        <v>302</v>
      </c>
      <c r="L26" s="8">
        <v>2</v>
      </c>
      <c r="M26" s="10"/>
      <c r="N26" s="7" t="s">
        <v>347</v>
      </c>
      <c r="O26" s="8">
        <v>6</v>
      </c>
      <c r="P26" s="19"/>
      <c r="Q26" s="7" t="s">
        <v>348</v>
      </c>
      <c r="R26" s="13">
        <v>4</v>
      </c>
      <c r="S26" s="10"/>
      <c r="T26" s="14" t="s">
        <v>349</v>
      </c>
      <c r="U26" s="13">
        <v>2</v>
      </c>
      <c r="V26" s="10"/>
      <c r="W26" s="14" t="s">
        <v>350</v>
      </c>
      <c r="X26" s="8">
        <v>2</v>
      </c>
      <c r="Y26" s="10"/>
      <c r="Z26" s="14" t="s">
        <v>351</v>
      </c>
      <c r="AA26" s="13">
        <v>0</v>
      </c>
      <c r="AB26" s="10"/>
      <c r="AC26" s="14" t="s">
        <v>352</v>
      </c>
      <c r="AD26" s="13">
        <v>3</v>
      </c>
      <c r="AE26" s="10"/>
      <c r="AF26" s="14" t="s">
        <v>353</v>
      </c>
      <c r="AG26" s="13">
        <v>2</v>
      </c>
      <c r="AH26" s="19"/>
      <c r="AI26" s="2"/>
      <c r="AK26" s="24"/>
      <c r="AL26" s="2"/>
      <c r="AM26" s="2"/>
      <c r="AN26" s="24"/>
      <c r="AO26" s="7" t="s">
        <v>354</v>
      </c>
      <c r="AP26" s="8">
        <v>4</v>
      </c>
      <c r="AQ26" s="19"/>
      <c r="AR26" s="7" t="s">
        <v>355</v>
      </c>
      <c r="AS26" s="8">
        <v>4</v>
      </c>
      <c r="AT26" s="19"/>
      <c r="AU26" s="7" t="s">
        <v>309</v>
      </c>
      <c r="AV26" s="8">
        <v>5</v>
      </c>
      <c r="AW26" s="10"/>
      <c r="AX26" s="14" t="s">
        <v>356</v>
      </c>
      <c r="AY26" s="13">
        <v>2</v>
      </c>
      <c r="AZ26" s="10"/>
    </row>
    <row r="27" spans="2:52" ht="13.5" customHeight="1">
      <c r="B27" s="7" t="s">
        <v>357</v>
      </c>
      <c r="C27" s="8">
        <v>5</v>
      </c>
      <c r="D27" s="9"/>
      <c r="E27" s="7" t="s">
        <v>358</v>
      </c>
      <c r="F27" s="8">
        <v>5</v>
      </c>
      <c r="G27" s="9"/>
      <c r="H27" s="7" t="s">
        <v>342</v>
      </c>
      <c r="I27" s="8">
        <v>0</v>
      </c>
      <c r="J27" s="28"/>
      <c r="K27" s="7" t="s">
        <v>359</v>
      </c>
      <c r="L27" s="8">
        <v>6</v>
      </c>
      <c r="M27" s="10"/>
      <c r="N27" s="7" t="s">
        <v>360</v>
      </c>
      <c r="O27" s="8">
        <v>6</v>
      </c>
      <c r="P27" s="19"/>
      <c r="Q27" s="7" t="s">
        <v>361</v>
      </c>
      <c r="R27" s="13">
        <v>4</v>
      </c>
      <c r="S27" s="10"/>
      <c r="T27" s="14" t="s">
        <v>362</v>
      </c>
      <c r="U27" s="13">
        <v>4</v>
      </c>
      <c r="V27" s="10"/>
      <c r="W27" s="14" t="s">
        <v>363</v>
      </c>
      <c r="X27" s="8">
        <v>1</v>
      </c>
      <c r="Y27" s="10"/>
      <c r="Z27" s="14" t="s">
        <v>364</v>
      </c>
      <c r="AA27" s="13">
        <v>1</v>
      </c>
      <c r="AB27" s="10"/>
      <c r="AC27" s="14" t="s">
        <v>365</v>
      </c>
      <c r="AD27" s="13">
        <v>7</v>
      </c>
      <c r="AE27" s="10"/>
      <c r="AF27" s="14" t="s">
        <v>366</v>
      </c>
      <c r="AG27" s="13">
        <v>2</v>
      </c>
      <c r="AH27" s="19"/>
      <c r="AI27" s="2"/>
      <c r="AK27" s="24"/>
      <c r="AL27" s="2"/>
      <c r="AM27" s="2"/>
      <c r="AN27" s="24"/>
      <c r="AO27" s="7" t="s">
        <v>367</v>
      </c>
      <c r="AP27" s="8">
        <v>1</v>
      </c>
      <c r="AQ27" s="19"/>
      <c r="AR27" s="7" t="s">
        <v>368</v>
      </c>
      <c r="AS27" s="8">
        <v>1</v>
      </c>
      <c r="AT27" s="19"/>
      <c r="AU27" s="7" t="s">
        <v>335</v>
      </c>
      <c r="AV27" s="8">
        <v>1</v>
      </c>
      <c r="AW27" s="10"/>
      <c r="AX27" s="14" t="s">
        <v>369</v>
      </c>
      <c r="AY27" s="13">
        <v>1</v>
      </c>
      <c r="AZ27" s="10"/>
    </row>
    <row r="28" spans="2:52" ht="13.5" customHeight="1">
      <c r="B28" s="7" t="s">
        <v>370</v>
      </c>
      <c r="C28" s="8">
        <v>4</v>
      </c>
      <c r="D28" s="9"/>
      <c r="E28" s="7" t="s">
        <v>371</v>
      </c>
      <c r="F28" s="8">
        <v>4</v>
      </c>
      <c r="G28" s="9"/>
      <c r="H28" s="7" t="s">
        <v>354</v>
      </c>
      <c r="I28" s="8">
        <v>5</v>
      </c>
      <c r="J28" s="28"/>
      <c r="K28" s="7" t="s">
        <v>315</v>
      </c>
      <c r="L28" s="8">
        <v>6</v>
      </c>
      <c r="M28" s="11"/>
      <c r="N28" s="7" t="s">
        <v>372</v>
      </c>
      <c r="O28" s="8">
        <v>2</v>
      </c>
      <c r="P28" s="12"/>
      <c r="Q28" s="7" t="s">
        <v>373</v>
      </c>
      <c r="R28" s="13">
        <v>2</v>
      </c>
      <c r="S28" s="11"/>
      <c r="T28" s="14" t="s">
        <v>374</v>
      </c>
      <c r="U28" s="13">
        <v>4</v>
      </c>
      <c r="V28" s="11"/>
      <c r="W28" s="14" t="s">
        <v>375</v>
      </c>
      <c r="X28" s="8">
        <v>2</v>
      </c>
      <c r="Y28" s="11"/>
      <c r="Z28" s="14" t="s">
        <v>376</v>
      </c>
      <c r="AA28" s="13">
        <v>1</v>
      </c>
      <c r="AB28" s="11"/>
      <c r="AC28" s="14" t="s">
        <v>377</v>
      </c>
      <c r="AD28" s="13">
        <v>2</v>
      </c>
      <c r="AE28" s="11"/>
      <c r="AF28" s="14" t="s">
        <v>378</v>
      </c>
      <c r="AG28" s="13">
        <v>0</v>
      </c>
      <c r="AH28" s="12"/>
      <c r="AI28" s="2"/>
      <c r="AK28" s="29"/>
      <c r="AL28" s="2"/>
      <c r="AM28" s="2"/>
      <c r="AN28" s="29"/>
      <c r="AO28" s="7" t="s">
        <v>379</v>
      </c>
      <c r="AP28" s="8">
        <v>5</v>
      </c>
      <c r="AQ28" s="12"/>
      <c r="AR28" s="7" t="s">
        <v>380</v>
      </c>
      <c r="AS28" s="8">
        <v>0</v>
      </c>
      <c r="AT28" s="12"/>
      <c r="AU28" s="7" t="s">
        <v>347</v>
      </c>
      <c r="AV28" s="8">
        <v>1</v>
      </c>
      <c r="AW28" s="11"/>
      <c r="AX28" s="14" t="s">
        <v>381</v>
      </c>
      <c r="AY28" s="13">
        <v>4</v>
      </c>
      <c r="AZ28" s="11"/>
    </row>
    <row r="29" spans="2:52" ht="15" customHeight="1">
      <c r="B29" s="7" t="s">
        <v>382</v>
      </c>
      <c r="C29" s="8">
        <v>4</v>
      </c>
      <c r="D29" s="9"/>
      <c r="E29" s="7" t="s">
        <v>383</v>
      </c>
      <c r="F29" s="8">
        <v>4</v>
      </c>
      <c r="G29" s="9"/>
      <c r="H29" s="7" t="s">
        <v>367</v>
      </c>
      <c r="I29" s="8">
        <v>1</v>
      </c>
      <c r="J29" s="15"/>
      <c r="K29" s="7" t="s">
        <v>328</v>
      </c>
      <c r="L29" s="8">
        <v>4</v>
      </c>
      <c r="M29" s="11"/>
      <c r="N29" s="7" t="s">
        <v>384</v>
      </c>
      <c r="O29" s="8">
        <v>9</v>
      </c>
      <c r="P29" s="12"/>
      <c r="Q29" s="7" t="s">
        <v>316</v>
      </c>
      <c r="R29" s="13">
        <v>8</v>
      </c>
      <c r="S29" s="11"/>
      <c r="T29" s="14" t="s">
        <v>385</v>
      </c>
      <c r="U29" s="13">
        <v>2</v>
      </c>
      <c r="V29" s="11"/>
      <c r="W29" s="14" t="s">
        <v>386</v>
      </c>
      <c r="X29" s="8">
        <v>5</v>
      </c>
      <c r="Y29" s="11"/>
      <c r="Z29" s="14" t="s">
        <v>387</v>
      </c>
      <c r="AA29" s="13">
        <v>3</v>
      </c>
      <c r="AB29" s="11"/>
      <c r="AC29" s="14" t="s">
        <v>388</v>
      </c>
      <c r="AD29" s="13">
        <v>2</v>
      </c>
      <c r="AE29" s="11"/>
      <c r="AF29" s="14" t="s">
        <v>389</v>
      </c>
      <c r="AG29" s="13">
        <v>1</v>
      </c>
      <c r="AH29" s="12"/>
      <c r="AI29" s="2"/>
      <c r="AK29" s="29"/>
      <c r="AL29" s="2"/>
      <c r="AM29" s="2"/>
      <c r="AN29" s="29"/>
      <c r="AO29" s="7" t="s">
        <v>390</v>
      </c>
      <c r="AP29" s="8">
        <v>3</v>
      </c>
      <c r="AQ29" s="12"/>
      <c r="AR29" s="7" t="s">
        <v>391</v>
      </c>
      <c r="AS29" s="8">
        <v>2</v>
      </c>
      <c r="AT29" s="12"/>
      <c r="AU29" s="7" t="s">
        <v>372</v>
      </c>
      <c r="AV29" s="8">
        <v>1</v>
      </c>
      <c r="AW29" s="11"/>
      <c r="AX29" s="22"/>
      <c r="AY29" s="26">
        <v>58</v>
      </c>
      <c r="AZ29" s="29"/>
    </row>
    <row r="30" spans="2:52" ht="13.5" customHeight="1">
      <c r="B30" s="7" t="s">
        <v>392</v>
      </c>
      <c r="C30" s="8">
        <v>4</v>
      </c>
      <c r="D30" s="9"/>
      <c r="E30" s="7" t="s">
        <v>393</v>
      </c>
      <c r="F30" s="8">
        <v>4</v>
      </c>
      <c r="G30" s="9"/>
      <c r="H30" s="7" t="s">
        <v>394</v>
      </c>
      <c r="I30" s="8">
        <v>1</v>
      </c>
      <c r="J30" s="30"/>
      <c r="K30" s="7" t="s">
        <v>395</v>
      </c>
      <c r="L30" s="8">
        <v>1</v>
      </c>
      <c r="M30" s="11"/>
      <c r="N30" s="7" t="s">
        <v>396</v>
      </c>
      <c r="O30" s="8">
        <v>7</v>
      </c>
      <c r="P30" s="12"/>
      <c r="Q30" s="7" t="s">
        <v>397</v>
      </c>
      <c r="R30" s="13">
        <v>6</v>
      </c>
      <c r="S30" s="11"/>
      <c r="T30" s="14" t="s">
        <v>398</v>
      </c>
      <c r="U30" s="13">
        <v>0</v>
      </c>
      <c r="V30" s="11"/>
      <c r="W30" s="14" t="s">
        <v>104</v>
      </c>
      <c r="X30" s="8">
        <v>3</v>
      </c>
      <c r="Y30" s="11"/>
      <c r="Z30" s="14" t="s">
        <v>399</v>
      </c>
      <c r="AA30" s="13">
        <v>0</v>
      </c>
      <c r="AB30" s="11"/>
      <c r="AC30" s="14" t="s">
        <v>400</v>
      </c>
      <c r="AD30" s="13">
        <v>2</v>
      </c>
      <c r="AE30" s="11"/>
      <c r="AF30" s="14" t="s">
        <v>401</v>
      </c>
      <c r="AG30" s="13">
        <v>2</v>
      </c>
      <c r="AH30" s="12"/>
      <c r="AI30" s="2"/>
      <c r="AK30" s="29"/>
      <c r="AL30" s="2"/>
      <c r="AM30" s="2"/>
      <c r="AN30" s="29"/>
      <c r="AO30" s="7" t="s">
        <v>402</v>
      </c>
      <c r="AP30" s="8">
        <v>3</v>
      </c>
      <c r="AQ30" s="12"/>
      <c r="AR30" s="7" t="s">
        <v>403</v>
      </c>
      <c r="AS30" s="8">
        <v>2</v>
      </c>
      <c r="AT30" s="12"/>
      <c r="AU30" s="7" t="s">
        <v>384</v>
      </c>
      <c r="AV30" s="8">
        <v>7</v>
      </c>
      <c r="AW30" s="12"/>
      <c r="AX30" s="2"/>
      <c r="AZ30" s="29"/>
    </row>
    <row r="31" spans="2:52" ht="13.5" customHeight="1">
      <c r="B31" s="7" t="s">
        <v>404</v>
      </c>
      <c r="C31" s="8">
        <v>8</v>
      </c>
      <c r="D31" s="9"/>
      <c r="E31" s="7" t="s">
        <v>405</v>
      </c>
      <c r="F31" s="8">
        <v>3</v>
      </c>
      <c r="G31" s="9"/>
      <c r="H31" s="7" t="s">
        <v>379</v>
      </c>
      <c r="I31" s="8">
        <v>5</v>
      </c>
      <c r="J31" s="30"/>
      <c r="K31" s="7" t="s">
        <v>406</v>
      </c>
      <c r="L31" s="8">
        <v>3</v>
      </c>
      <c r="M31" s="31"/>
      <c r="N31" s="7" t="s">
        <v>407</v>
      </c>
      <c r="O31" s="8">
        <v>1</v>
      </c>
      <c r="P31" s="32"/>
      <c r="Q31" s="7" t="s">
        <v>329</v>
      </c>
      <c r="R31" s="13">
        <v>2</v>
      </c>
      <c r="S31" s="31"/>
      <c r="T31" s="14" t="s">
        <v>408</v>
      </c>
      <c r="U31" s="13">
        <v>5</v>
      </c>
      <c r="V31" s="31"/>
      <c r="W31" s="14" t="s">
        <v>119</v>
      </c>
      <c r="X31" s="8">
        <v>1</v>
      </c>
      <c r="Y31" s="31"/>
      <c r="Z31" s="14" t="s">
        <v>409</v>
      </c>
      <c r="AA31" s="13">
        <v>2</v>
      </c>
      <c r="AB31" s="31"/>
      <c r="AC31" s="14" t="s">
        <v>410</v>
      </c>
      <c r="AD31" s="13">
        <v>0</v>
      </c>
      <c r="AE31" s="31"/>
      <c r="AF31" s="14" t="s">
        <v>411</v>
      </c>
      <c r="AG31" s="13">
        <v>0</v>
      </c>
      <c r="AH31" s="32"/>
      <c r="AI31" s="2"/>
      <c r="AK31" s="33"/>
      <c r="AL31" s="2"/>
      <c r="AM31" s="2"/>
      <c r="AN31" s="33"/>
      <c r="AO31" s="7" t="s">
        <v>412</v>
      </c>
      <c r="AP31" s="8">
        <v>1</v>
      </c>
      <c r="AQ31" s="32"/>
      <c r="AR31" s="7" t="s">
        <v>413</v>
      </c>
      <c r="AS31" s="8">
        <v>1</v>
      </c>
      <c r="AT31" s="32"/>
      <c r="AU31" s="7" t="s">
        <v>396</v>
      </c>
      <c r="AV31" s="8">
        <v>3</v>
      </c>
      <c r="AW31" s="34"/>
      <c r="AX31" s="2"/>
      <c r="AZ31" s="33"/>
    </row>
    <row r="32" spans="2:52" ht="13.5" customHeight="1">
      <c r="B32" s="7" t="s">
        <v>414</v>
      </c>
      <c r="C32" s="8">
        <v>4</v>
      </c>
      <c r="D32" s="9"/>
      <c r="E32" s="7" t="s">
        <v>415</v>
      </c>
      <c r="F32" s="8">
        <v>3</v>
      </c>
      <c r="G32" s="9"/>
      <c r="H32" s="7" t="s">
        <v>390</v>
      </c>
      <c r="I32" s="8">
        <v>5</v>
      </c>
      <c r="J32" s="30"/>
      <c r="K32" s="7" t="s">
        <v>416</v>
      </c>
      <c r="L32" s="8">
        <v>4</v>
      </c>
      <c r="M32" s="11"/>
      <c r="N32" s="7" t="s">
        <v>417</v>
      </c>
      <c r="O32" s="8">
        <v>6</v>
      </c>
      <c r="P32" s="12"/>
      <c r="Q32" s="7" t="s">
        <v>304</v>
      </c>
      <c r="R32" s="13">
        <v>6</v>
      </c>
      <c r="S32" s="11"/>
      <c r="T32" s="14" t="s">
        <v>418</v>
      </c>
      <c r="U32" s="13">
        <v>2</v>
      </c>
      <c r="V32" s="11"/>
      <c r="W32" s="14" t="s">
        <v>133</v>
      </c>
      <c r="X32" s="8">
        <v>2</v>
      </c>
      <c r="Y32" s="11"/>
      <c r="Z32" s="14" t="s">
        <v>419</v>
      </c>
      <c r="AA32" s="13">
        <v>1</v>
      </c>
      <c r="AB32" s="11"/>
      <c r="AC32" s="14" t="s">
        <v>420</v>
      </c>
      <c r="AD32" s="13">
        <v>6</v>
      </c>
      <c r="AE32" s="11"/>
      <c r="AF32" s="14" t="s">
        <v>421</v>
      </c>
      <c r="AG32" s="13">
        <v>1</v>
      </c>
      <c r="AH32" s="12"/>
      <c r="AI32" s="2"/>
      <c r="AK32" s="29"/>
      <c r="AL32" s="2"/>
      <c r="AM32" s="2"/>
      <c r="AN32" s="29"/>
      <c r="AO32" s="7" t="s">
        <v>422</v>
      </c>
      <c r="AP32" s="8">
        <v>1</v>
      </c>
      <c r="AQ32" s="12"/>
      <c r="AR32" s="7" t="s">
        <v>423</v>
      </c>
      <c r="AS32" s="8">
        <v>2</v>
      </c>
      <c r="AT32" s="12"/>
      <c r="AU32" s="7" t="s">
        <v>407</v>
      </c>
      <c r="AV32" s="8">
        <v>1</v>
      </c>
      <c r="AW32" s="34"/>
      <c r="AX32" s="2"/>
      <c r="AZ32" s="33"/>
    </row>
    <row r="33" spans="2:52" ht="13.5" customHeight="1">
      <c r="B33" s="7" t="s">
        <v>424</v>
      </c>
      <c r="C33" s="8">
        <v>2</v>
      </c>
      <c r="D33" s="9"/>
      <c r="E33" s="7" t="s">
        <v>425</v>
      </c>
      <c r="F33" s="8">
        <v>6</v>
      </c>
      <c r="G33" s="9"/>
      <c r="H33" s="7" t="s">
        <v>402</v>
      </c>
      <c r="I33" s="8">
        <v>6</v>
      </c>
      <c r="J33" s="30"/>
      <c r="K33" s="7" t="s">
        <v>426</v>
      </c>
      <c r="L33" s="8">
        <v>3</v>
      </c>
      <c r="M33" s="35"/>
      <c r="N33" s="7" t="s">
        <v>427</v>
      </c>
      <c r="O33" s="8">
        <v>4</v>
      </c>
      <c r="P33" s="36"/>
      <c r="Q33" s="7" t="s">
        <v>317</v>
      </c>
      <c r="R33" s="13">
        <v>2</v>
      </c>
      <c r="S33" s="35"/>
      <c r="T33" s="14" t="s">
        <v>428</v>
      </c>
      <c r="U33" s="13">
        <v>6</v>
      </c>
      <c r="V33" s="35"/>
      <c r="W33" s="14" t="s">
        <v>147</v>
      </c>
      <c r="X33" s="8">
        <v>3</v>
      </c>
      <c r="Y33" s="35"/>
      <c r="Z33" s="14" t="s">
        <v>429</v>
      </c>
      <c r="AA33" s="13">
        <v>1</v>
      </c>
      <c r="AB33" s="35"/>
      <c r="AC33" s="14" t="s">
        <v>430</v>
      </c>
      <c r="AD33" s="13">
        <v>2</v>
      </c>
      <c r="AE33" s="35"/>
      <c r="AF33" s="14" t="s">
        <v>431</v>
      </c>
      <c r="AG33" s="13">
        <v>0</v>
      </c>
      <c r="AH33" s="36"/>
      <c r="AI33" s="2"/>
      <c r="AK33" s="37"/>
      <c r="AL33" s="2"/>
      <c r="AM33" s="2"/>
      <c r="AN33" s="37"/>
      <c r="AO33" s="7" t="s">
        <v>432</v>
      </c>
      <c r="AP33" s="8">
        <v>2</v>
      </c>
      <c r="AQ33" s="36"/>
      <c r="AR33" s="7" t="s">
        <v>433</v>
      </c>
      <c r="AS33" s="8">
        <v>1</v>
      </c>
      <c r="AT33" s="36"/>
      <c r="AU33" s="7" t="s">
        <v>417</v>
      </c>
      <c r="AV33" s="8">
        <v>4</v>
      </c>
      <c r="AW33" s="34"/>
      <c r="AX33" s="2"/>
      <c r="AZ33" s="33"/>
    </row>
    <row r="34" spans="2:52" ht="13.5" customHeight="1">
      <c r="B34" s="7" t="s">
        <v>434</v>
      </c>
      <c r="C34" s="8">
        <v>11</v>
      </c>
      <c r="D34" s="9"/>
      <c r="E34" s="7" t="s">
        <v>435</v>
      </c>
      <c r="F34" s="8">
        <v>2</v>
      </c>
      <c r="G34" s="9"/>
      <c r="H34" s="7" t="s">
        <v>436</v>
      </c>
      <c r="I34" s="8">
        <v>1</v>
      </c>
      <c r="J34" s="30"/>
      <c r="K34" s="7" t="s">
        <v>437</v>
      </c>
      <c r="L34" s="8">
        <v>2</v>
      </c>
      <c r="M34" s="35"/>
      <c r="N34" s="7" t="s">
        <v>438</v>
      </c>
      <c r="O34" s="8">
        <v>4</v>
      </c>
      <c r="P34" s="36"/>
      <c r="Q34" s="7" t="s">
        <v>330</v>
      </c>
      <c r="R34" s="13">
        <v>6</v>
      </c>
      <c r="S34" s="35"/>
      <c r="T34" s="14" t="s">
        <v>439</v>
      </c>
      <c r="U34" s="13">
        <v>0</v>
      </c>
      <c r="V34" s="35"/>
      <c r="W34" s="14" t="s">
        <v>161</v>
      </c>
      <c r="X34" s="8">
        <v>3</v>
      </c>
      <c r="Y34" s="35"/>
      <c r="Z34" s="14" t="s">
        <v>440</v>
      </c>
      <c r="AA34" s="13">
        <v>3</v>
      </c>
      <c r="AB34" s="35"/>
      <c r="AC34" s="14" t="s">
        <v>441</v>
      </c>
      <c r="AD34" s="13">
        <v>3</v>
      </c>
      <c r="AE34" s="35"/>
      <c r="AF34" s="14" t="s">
        <v>442</v>
      </c>
      <c r="AG34" s="13">
        <v>0</v>
      </c>
      <c r="AH34" s="36"/>
      <c r="AI34" s="2"/>
      <c r="AK34" s="37"/>
      <c r="AL34" s="2"/>
      <c r="AM34" s="2"/>
      <c r="AN34" s="37"/>
      <c r="AO34" s="7" t="s">
        <v>443</v>
      </c>
      <c r="AP34" s="8">
        <v>0</v>
      </c>
      <c r="AQ34" s="36"/>
      <c r="AR34" s="7" t="s">
        <v>444</v>
      </c>
      <c r="AS34" s="8">
        <v>0</v>
      </c>
      <c r="AT34" s="36"/>
      <c r="AU34" s="7" t="s">
        <v>427</v>
      </c>
      <c r="AV34" s="8">
        <v>3</v>
      </c>
      <c r="AW34" s="34"/>
      <c r="AX34" s="2"/>
      <c r="AZ34" s="33"/>
    </row>
    <row r="35" spans="2:52" ht="13.5" customHeight="1">
      <c r="B35" s="7" t="s">
        <v>445</v>
      </c>
      <c r="C35" s="8">
        <v>3</v>
      </c>
      <c r="D35" s="9"/>
      <c r="E35" s="7" t="s">
        <v>446</v>
      </c>
      <c r="F35" s="8">
        <v>5</v>
      </c>
      <c r="G35" s="9"/>
      <c r="H35" s="7" t="s">
        <v>422</v>
      </c>
      <c r="I35" s="8">
        <v>3</v>
      </c>
      <c r="J35" s="30"/>
      <c r="K35" s="7" t="s">
        <v>447</v>
      </c>
      <c r="L35" s="8">
        <v>2</v>
      </c>
      <c r="M35" s="35"/>
      <c r="N35" s="7" t="s">
        <v>448</v>
      </c>
      <c r="O35" s="8">
        <v>3</v>
      </c>
      <c r="P35" s="36"/>
      <c r="Q35" s="7" t="s">
        <v>449</v>
      </c>
      <c r="R35" s="13">
        <v>1</v>
      </c>
      <c r="S35" s="35"/>
      <c r="T35" s="14" t="s">
        <v>450</v>
      </c>
      <c r="U35" s="13">
        <v>4</v>
      </c>
      <c r="V35" s="35"/>
      <c r="W35" s="14" t="s">
        <v>174</v>
      </c>
      <c r="X35" s="8">
        <v>2</v>
      </c>
      <c r="Y35" s="35"/>
      <c r="Z35" s="14" t="s">
        <v>451</v>
      </c>
      <c r="AA35" s="13">
        <v>3</v>
      </c>
      <c r="AB35" s="35"/>
      <c r="AC35" s="14" t="s">
        <v>452</v>
      </c>
      <c r="AD35" s="13">
        <v>1</v>
      </c>
      <c r="AE35" s="35"/>
      <c r="AF35" s="14" t="s">
        <v>453</v>
      </c>
      <c r="AG35" s="13">
        <v>2</v>
      </c>
      <c r="AH35" s="36"/>
      <c r="AI35" s="2"/>
      <c r="AK35" s="37"/>
      <c r="AL35" s="2"/>
      <c r="AM35" s="2"/>
      <c r="AN35" s="37"/>
      <c r="AO35" s="7" t="s">
        <v>454</v>
      </c>
      <c r="AP35" s="8">
        <v>1</v>
      </c>
      <c r="AQ35" s="36"/>
      <c r="AR35" s="7" t="s">
        <v>455</v>
      </c>
      <c r="AS35" s="8">
        <v>3</v>
      </c>
      <c r="AT35" s="36"/>
      <c r="AU35" s="7" t="s">
        <v>438</v>
      </c>
      <c r="AV35" s="8">
        <v>3</v>
      </c>
      <c r="AW35" s="34"/>
      <c r="AX35" s="2"/>
      <c r="AZ35" s="33"/>
    </row>
    <row r="36" spans="2:52" ht="13.5" customHeight="1">
      <c r="B36" s="7" t="s">
        <v>456</v>
      </c>
      <c r="C36" s="8">
        <v>6</v>
      </c>
      <c r="D36" s="9"/>
      <c r="E36" s="7" t="s">
        <v>457</v>
      </c>
      <c r="F36" s="8">
        <v>2</v>
      </c>
      <c r="G36" s="9"/>
      <c r="H36" s="7" t="s">
        <v>432</v>
      </c>
      <c r="I36" s="8">
        <v>2</v>
      </c>
      <c r="J36" s="17"/>
      <c r="K36" s="7" t="s">
        <v>458</v>
      </c>
      <c r="L36" s="8">
        <v>2</v>
      </c>
      <c r="M36" s="35"/>
      <c r="N36" s="7" t="s">
        <v>459</v>
      </c>
      <c r="O36" s="8">
        <v>4</v>
      </c>
      <c r="P36" s="36"/>
      <c r="Q36" s="7" t="s">
        <v>460</v>
      </c>
      <c r="R36" s="13">
        <v>0</v>
      </c>
      <c r="S36" s="35"/>
      <c r="T36" s="14" t="s">
        <v>461</v>
      </c>
      <c r="U36" s="13">
        <v>2</v>
      </c>
      <c r="V36" s="35"/>
      <c r="W36" s="14" t="s">
        <v>189</v>
      </c>
      <c r="X36" s="8">
        <v>5</v>
      </c>
      <c r="Y36" s="35"/>
      <c r="Z36" s="14" t="s">
        <v>462</v>
      </c>
      <c r="AA36" s="13">
        <v>2</v>
      </c>
      <c r="AB36" s="35"/>
      <c r="AC36" s="14" t="s">
        <v>463</v>
      </c>
      <c r="AD36" s="13">
        <v>1</v>
      </c>
      <c r="AE36" s="35"/>
      <c r="AF36" s="14" t="s">
        <v>464</v>
      </c>
      <c r="AG36" s="13">
        <v>0</v>
      </c>
      <c r="AH36" s="36"/>
      <c r="AI36" s="2"/>
      <c r="AK36" s="37"/>
      <c r="AL36" s="2"/>
      <c r="AM36" s="2"/>
      <c r="AN36" s="37"/>
      <c r="AO36" s="7" t="s">
        <v>465</v>
      </c>
      <c r="AP36" s="8">
        <v>0</v>
      </c>
      <c r="AQ36" s="36"/>
      <c r="AR36" s="7" t="s">
        <v>404</v>
      </c>
      <c r="AS36" s="8">
        <v>0</v>
      </c>
      <c r="AT36" s="36"/>
      <c r="AU36" s="7" t="s">
        <v>448</v>
      </c>
      <c r="AV36" s="8">
        <v>3</v>
      </c>
      <c r="AW36" s="34"/>
      <c r="AX36" s="2"/>
      <c r="AZ36" s="33"/>
    </row>
    <row r="37" spans="2:52" ht="13.5" customHeight="1">
      <c r="B37" s="7" t="s">
        <v>466</v>
      </c>
      <c r="C37" s="8">
        <v>2</v>
      </c>
      <c r="D37" s="38"/>
      <c r="E37" s="7" t="s">
        <v>467</v>
      </c>
      <c r="F37" s="8">
        <v>5</v>
      </c>
      <c r="G37" s="9"/>
      <c r="H37" s="7" t="s">
        <v>443</v>
      </c>
      <c r="I37" s="8">
        <v>0</v>
      </c>
      <c r="J37" s="25"/>
      <c r="K37" s="7" t="s">
        <v>468</v>
      </c>
      <c r="L37" s="8">
        <v>4</v>
      </c>
      <c r="M37" s="35"/>
      <c r="N37" s="7" t="s">
        <v>469</v>
      </c>
      <c r="O37" s="8">
        <v>2</v>
      </c>
      <c r="P37" s="36"/>
      <c r="Q37" s="7" t="s">
        <v>355</v>
      </c>
      <c r="R37" s="13">
        <v>4</v>
      </c>
      <c r="S37" s="35"/>
      <c r="T37" s="14" t="s">
        <v>470</v>
      </c>
      <c r="U37" s="13">
        <v>4</v>
      </c>
      <c r="V37" s="35"/>
      <c r="W37" s="14" t="s">
        <v>471</v>
      </c>
      <c r="X37" s="8">
        <v>4</v>
      </c>
      <c r="Y37" s="35"/>
      <c r="Z37" s="14" t="s">
        <v>472</v>
      </c>
      <c r="AA37" s="13">
        <v>2</v>
      </c>
      <c r="AB37" s="35"/>
      <c r="AC37" s="14" t="s">
        <v>473</v>
      </c>
      <c r="AD37" s="13">
        <v>1</v>
      </c>
      <c r="AE37" s="35"/>
      <c r="AF37" s="14" t="s">
        <v>474</v>
      </c>
      <c r="AG37" s="13">
        <v>4</v>
      </c>
      <c r="AH37" s="36"/>
      <c r="AI37" s="2"/>
      <c r="AK37" s="37"/>
      <c r="AL37" s="2"/>
      <c r="AM37" s="2"/>
      <c r="AN37" s="37"/>
      <c r="AO37" s="7" t="s">
        <v>475</v>
      </c>
      <c r="AP37" s="8">
        <v>0</v>
      </c>
      <c r="AQ37" s="36"/>
      <c r="AR37" s="7" t="s">
        <v>434</v>
      </c>
      <c r="AS37" s="8">
        <v>0</v>
      </c>
      <c r="AT37" s="36"/>
      <c r="AU37" s="7" t="s">
        <v>459</v>
      </c>
      <c r="AV37" s="8">
        <v>2</v>
      </c>
      <c r="AW37" s="34"/>
      <c r="AX37" s="2"/>
      <c r="AZ37" s="33"/>
    </row>
    <row r="38" spans="2:52" ht="13.5" customHeight="1">
      <c r="B38" s="7" t="s">
        <v>476</v>
      </c>
      <c r="C38" s="8">
        <v>5</v>
      </c>
      <c r="D38" s="38"/>
      <c r="E38" s="7" t="s">
        <v>477</v>
      </c>
      <c r="F38" s="8">
        <v>4</v>
      </c>
      <c r="G38" s="38"/>
      <c r="H38" s="7" t="s">
        <v>478</v>
      </c>
      <c r="I38" s="8">
        <v>2</v>
      </c>
      <c r="J38" s="25"/>
      <c r="K38" s="7" t="s">
        <v>479</v>
      </c>
      <c r="L38" s="8">
        <v>6</v>
      </c>
      <c r="M38" s="11"/>
      <c r="N38" s="7" t="s">
        <v>480</v>
      </c>
      <c r="O38" s="8">
        <v>6</v>
      </c>
      <c r="P38" s="12"/>
      <c r="Q38" s="7" t="s">
        <v>368</v>
      </c>
      <c r="R38" s="13">
        <v>1</v>
      </c>
      <c r="S38" s="11"/>
      <c r="T38" s="14" t="s">
        <v>481</v>
      </c>
      <c r="U38" s="13">
        <v>4</v>
      </c>
      <c r="V38" s="11"/>
      <c r="W38" s="14" t="s">
        <v>482</v>
      </c>
      <c r="X38" s="8">
        <v>4</v>
      </c>
      <c r="Y38" s="11"/>
      <c r="Z38" s="14" t="s">
        <v>483</v>
      </c>
      <c r="AA38" s="13">
        <v>4</v>
      </c>
      <c r="AB38" s="11"/>
      <c r="AC38" s="14" t="s">
        <v>484</v>
      </c>
      <c r="AD38" s="13">
        <v>3</v>
      </c>
      <c r="AE38" s="11"/>
      <c r="AF38" s="14" t="s">
        <v>485</v>
      </c>
      <c r="AG38" s="13">
        <v>4</v>
      </c>
      <c r="AH38" s="12"/>
      <c r="AI38" s="2"/>
      <c r="AK38" s="29"/>
      <c r="AL38" s="2"/>
      <c r="AM38" s="2"/>
      <c r="AN38" s="29"/>
      <c r="AO38" s="7" t="s">
        <v>486</v>
      </c>
      <c r="AP38" s="8">
        <v>0</v>
      </c>
      <c r="AQ38" s="12"/>
      <c r="AR38" s="7" t="s">
        <v>205</v>
      </c>
      <c r="AS38" s="8">
        <v>0</v>
      </c>
      <c r="AT38" s="12"/>
      <c r="AU38" s="7" t="s">
        <v>469</v>
      </c>
      <c r="AV38" s="8">
        <v>2</v>
      </c>
      <c r="AW38" s="34"/>
      <c r="AX38" s="2"/>
      <c r="AZ38" s="33"/>
    </row>
    <row r="39" spans="2:52" ht="13.5" customHeight="1">
      <c r="B39" s="7" t="s">
        <v>487</v>
      </c>
      <c r="C39" s="8">
        <v>3</v>
      </c>
      <c r="D39" s="38"/>
      <c r="E39" s="7" t="s">
        <v>284</v>
      </c>
      <c r="F39" s="8">
        <v>3</v>
      </c>
      <c r="G39" s="38"/>
      <c r="H39" s="7" t="s">
        <v>454</v>
      </c>
      <c r="I39" s="8">
        <v>1</v>
      </c>
      <c r="J39" s="25"/>
      <c r="K39" s="7" t="s">
        <v>488</v>
      </c>
      <c r="L39" s="8">
        <v>6</v>
      </c>
      <c r="M39" s="11"/>
      <c r="N39" s="7" t="s">
        <v>489</v>
      </c>
      <c r="O39" s="8">
        <v>2</v>
      </c>
      <c r="P39" s="12"/>
      <c r="Q39" s="7" t="s">
        <v>380</v>
      </c>
      <c r="R39" s="13">
        <v>0</v>
      </c>
      <c r="S39" s="11"/>
      <c r="T39" s="14" t="s">
        <v>490</v>
      </c>
      <c r="U39" s="13">
        <v>2</v>
      </c>
      <c r="V39" s="11"/>
      <c r="W39" s="14" t="s">
        <v>491</v>
      </c>
      <c r="X39" s="8">
        <v>2</v>
      </c>
      <c r="Y39" s="11"/>
      <c r="Z39" s="14" t="s">
        <v>492</v>
      </c>
      <c r="AA39" s="13">
        <v>3</v>
      </c>
      <c r="AB39" s="11"/>
      <c r="AC39" s="14" t="s">
        <v>493</v>
      </c>
      <c r="AD39" s="13">
        <v>3</v>
      </c>
      <c r="AE39" s="11"/>
      <c r="AF39" s="14" t="s">
        <v>494</v>
      </c>
      <c r="AG39" s="13">
        <v>4</v>
      </c>
      <c r="AH39" s="12"/>
      <c r="AI39" s="2"/>
      <c r="AK39" s="29"/>
      <c r="AL39" s="2"/>
      <c r="AM39" s="2"/>
      <c r="AN39" s="29"/>
      <c r="AO39" s="7" t="s">
        <v>495</v>
      </c>
      <c r="AP39" s="8">
        <v>1</v>
      </c>
      <c r="AQ39" s="12"/>
      <c r="AR39" s="7" t="s">
        <v>233</v>
      </c>
      <c r="AS39" s="8">
        <v>0</v>
      </c>
      <c r="AT39" s="12"/>
      <c r="AU39" s="7" t="s">
        <v>496</v>
      </c>
      <c r="AV39" s="8">
        <v>2</v>
      </c>
      <c r="AW39" s="34"/>
      <c r="AX39" s="2"/>
      <c r="AZ39" s="33"/>
    </row>
    <row r="40" spans="2:52" ht="13.5" customHeight="1">
      <c r="B40" s="7" t="s">
        <v>497</v>
      </c>
      <c r="C40" s="8">
        <v>4</v>
      </c>
      <c r="D40" s="38"/>
      <c r="E40" s="7" t="s">
        <v>498</v>
      </c>
      <c r="F40" s="8">
        <v>1</v>
      </c>
      <c r="G40" s="38"/>
      <c r="H40" s="7" t="s">
        <v>465</v>
      </c>
      <c r="I40" s="8">
        <v>2</v>
      </c>
      <c r="J40" s="25"/>
      <c r="K40" s="7" t="s">
        <v>499</v>
      </c>
      <c r="L40" s="8">
        <v>1</v>
      </c>
      <c r="M40" s="11"/>
      <c r="N40" s="7" t="s">
        <v>500</v>
      </c>
      <c r="O40" s="8">
        <v>4</v>
      </c>
      <c r="P40" s="12"/>
      <c r="Q40" s="7" t="s">
        <v>391</v>
      </c>
      <c r="R40" s="13">
        <v>2</v>
      </c>
      <c r="S40" s="11"/>
      <c r="T40" s="14" t="s">
        <v>501</v>
      </c>
      <c r="U40" s="13">
        <v>2</v>
      </c>
      <c r="V40" s="11"/>
      <c r="W40" s="14" t="s">
        <v>502</v>
      </c>
      <c r="X40" s="8">
        <v>2</v>
      </c>
      <c r="Y40" s="11"/>
      <c r="Z40" s="14" t="s">
        <v>503</v>
      </c>
      <c r="AA40" s="13">
        <v>2</v>
      </c>
      <c r="AB40" s="11"/>
      <c r="AC40" s="14" t="s">
        <v>504</v>
      </c>
      <c r="AD40" s="13">
        <v>4</v>
      </c>
      <c r="AE40" s="11"/>
      <c r="AF40" s="14" t="s">
        <v>505</v>
      </c>
      <c r="AG40" s="13">
        <v>2</v>
      </c>
      <c r="AH40" s="12"/>
      <c r="AI40" s="2"/>
      <c r="AK40" s="29"/>
      <c r="AL40" s="2"/>
      <c r="AM40" s="2"/>
      <c r="AN40" s="29"/>
      <c r="AO40" s="7" t="s">
        <v>506</v>
      </c>
      <c r="AP40" s="8">
        <v>2</v>
      </c>
      <c r="AQ40" s="12"/>
      <c r="AR40" s="7" t="s">
        <v>269</v>
      </c>
      <c r="AS40" s="8">
        <v>0</v>
      </c>
      <c r="AT40" s="12"/>
      <c r="AU40" s="7" t="s">
        <v>500</v>
      </c>
      <c r="AV40" s="8">
        <v>2</v>
      </c>
      <c r="AW40" s="34"/>
      <c r="AX40" s="2"/>
      <c r="AZ40" s="33"/>
    </row>
    <row r="41" spans="2:52" ht="15" customHeight="1">
      <c r="B41" s="7" t="s">
        <v>507</v>
      </c>
      <c r="C41" s="8">
        <v>7</v>
      </c>
      <c r="D41" s="38"/>
      <c r="E41" s="7" t="s">
        <v>508</v>
      </c>
      <c r="F41" s="8">
        <v>2</v>
      </c>
      <c r="G41" s="38"/>
      <c r="H41" s="7" t="s">
        <v>486</v>
      </c>
      <c r="I41" s="8">
        <v>1</v>
      </c>
      <c r="J41" s="39"/>
      <c r="K41" s="7" t="s">
        <v>509</v>
      </c>
      <c r="L41" s="8">
        <v>5</v>
      </c>
      <c r="M41" s="11"/>
      <c r="N41" s="7" t="s">
        <v>510</v>
      </c>
      <c r="O41" s="8">
        <v>8</v>
      </c>
      <c r="P41" s="12"/>
      <c r="Q41" s="7" t="s">
        <v>403</v>
      </c>
      <c r="R41" s="13">
        <v>5</v>
      </c>
      <c r="S41" s="11"/>
      <c r="T41" s="14" t="s">
        <v>511</v>
      </c>
      <c r="U41" s="13">
        <v>2</v>
      </c>
      <c r="V41" s="11"/>
      <c r="W41" s="14" t="s">
        <v>512</v>
      </c>
      <c r="X41" s="8">
        <v>2</v>
      </c>
      <c r="Y41" s="11"/>
      <c r="Z41" s="14" t="s">
        <v>513</v>
      </c>
      <c r="AA41" s="13">
        <v>5</v>
      </c>
      <c r="AB41" s="11"/>
      <c r="AC41" s="14" t="s">
        <v>514</v>
      </c>
      <c r="AD41" s="13">
        <v>1</v>
      </c>
      <c r="AE41" s="11"/>
      <c r="AF41" s="14" t="s">
        <v>515</v>
      </c>
      <c r="AG41" s="13">
        <v>3</v>
      </c>
      <c r="AH41" s="12"/>
      <c r="AK41" s="29"/>
      <c r="AM41" s="2"/>
      <c r="AN41" s="29"/>
      <c r="AO41" s="7" t="s">
        <v>447</v>
      </c>
      <c r="AP41" s="8">
        <v>0</v>
      </c>
      <c r="AQ41" s="12"/>
      <c r="AR41" s="7" t="s">
        <v>282</v>
      </c>
      <c r="AS41" s="8">
        <v>0</v>
      </c>
      <c r="AT41" s="12"/>
      <c r="AU41" s="7" t="s">
        <v>510</v>
      </c>
      <c r="AV41" s="8">
        <v>8</v>
      </c>
      <c r="AW41" s="34"/>
      <c r="AX41" s="2"/>
      <c r="AZ41" s="33"/>
    </row>
    <row r="42" spans="2:52" ht="15" customHeight="1">
      <c r="B42" s="7" t="s">
        <v>516</v>
      </c>
      <c r="C42" s="8">
        <v>4</v>
      </c>
      <c r="D42" s="40"/>
      <c r="E42" s="7" t="s">
        <v>517</v>
      </c>
      <c r="F42" s="8">
        <v>2</v>
      </c>
      <c r="G42" s="38"/>
      <c r="H42" s="7" t="s">
        <v>495</v>
      </c>
      <c r="I42" s="8">
        <v>3</v>
      </c>
      <c r="J42" s="39"/>
      <c r="K42" s="7" t="s">
        <v>518</v>
      </c>
      <c r="L42" s="8">
        <v>4</v>
      </c>
      <c r="M42" s="11"/>
      <c r="N42" s="7" t="s">
        <v>519</v>
      </c>
      <c r="O42" s="8">
        <v>2</v>
      </c>
      <c r="P42" s="12"/>
      <c r="Q42" s="7" t="s">
        <v>413</v>
      </c>
      <c r="R42" s="13">
        <v>1</v>
      </c>
      <c r="S42" s="11"/>
      <c r="T42" s="14" t="s">
        <v>520</v>
      </c>
      <c r="U42" s="13">
        <v>1</v>
      </c>
      <c r="V42" s="11"/>
      <c r="W42" s="14" t="s">
        <v>203</v>
      </c>
      <c r="X42" s="8">
        <v>1</v>
      </c>
      <c r="Y42" s="11"/>
      <c r="Z42" s="14" t="s">
        <v>521</v>
      </c>
      <c r="AA42" s="13">
        <v>0</v>
      </c>
      <c r="AB42" s="11"/>
      <c r="AC42" s="14" t="s">
        <v>522</v>
      </c>
      <c r="AD42" s="13">
        <v>3</v>
      </c>
      <c r="AE42" s="11"/>
      <c r="AF42" s="14" t="s">
        <v>523</v>
      </c>
      <c r="AG42" s="13">
        <v>4</v>
      </c>
      <c r="AH42" s="12"/>
      <c r="AK42" s="29"/>
      <c r="AM42" s="2"/>
      <c r="AN42" s="29"/>
      <c r="AO42" s="7" t="s">
        <v>468</v>
      </c>
      <c r="AP42" s="8">
        <v>1</v>
      </c>
      <c r="AQ42" s="12"/>
      <c r="AR42" s="7" t="s">
        <v>524</v>
      </c>
      <c r="AS42" s="8">
        <v>6</v>
      </c>
      <c r="AT42" s="12"/>
      <c r="AU42" s="7" t="s">
        <v>519</v>
      </c>
      <c r="AV42" s="8">
        <v>0</v>
      </c>
      <c r="AW42" s="34"/>
      <c r="AX42" s="2"/>
      <c r="AZ42" s="33"/>
    </row>
    <row r="43" spans="2:52" ht="13.5" customHeight="1">
      <c r="B43" s="7" t="s">
        <v>525</v>
      </c>
      <c r="C43" s="8">
        <v>4</v>
      </c>
      <c r="D43" s="40"/>
      <c r="E43" s="7" t="s">
        <v>526</v>
      </c>
      <c r="F43" s="8">
        <v>13</v>
      </c>
      <c r="G43" s="38"/>
      <c r="H43" s="7" t="s">
        <v>506</v>
      </c>
      <c r="I43" s="8">
        <v>4</v>
      </c>
      <c r="J43" s="39"/>
      <c r="K43" s="7" t="s">
        <v>527</v>
      </c>
      <c r="L43" s="8">
        <v>5</v>
      </c>
      <c r="M43" s="11"/>
      <c r="N43" s="7" t="s">
        <v>528</v>
      </c>
      <c r="O43" s="8">
        <v>2</v>
      </c>
      <c r="P43" s="12"/>
      <c r="Q43" s="7" t="s">
        <v>423</v>
      </c>
      <c r="R43" s="13">
        <v>2</v>
      </c>
      <c r="S43" s="11"/>
      <c r="T43" s="14" t="s">
        <v>529</v>
      </c>
      <c r="U43" s="13">
        <v>4</v>
      </c>
      <c r="V43" s="11"/>
      <c r="W43" s="14" t="s">
        <v>217</v>
      </c>
      <c r="X43" s="8">
        <v>5</v>
      </c>
      <c r="Y43" s="11"/>
      <c r="Z43" s="14" t="s">
        <v>530</v>
      </c>
      <c r="AA43" s="13">
        <v>5</v>
      </c>
      <c r="AB43" s="11"/>
      <c r="AC43" s="14" t="s">
        <v>531</v>
      </c>
      <c r="AD43" s="13">
        <v>0</v>
      </c>
      <c r="AE43" s="11"/>
      <c r="AF43" s="14" t="s">
        <v>532</v>
      </c>
      <c r="AG43" s="13">
        <v>7</v>
      </c>
      <c r="AH43" s="12"/>
      <c r="AK43" s="29"/>
      <c r="AM43" s="2"/>
      <c r="AN43" s="29"/>
      <c r="AO43" s="7" t="s">
        <v>479</v>
      </c>
      <c r="AP43" s="8">
        <v>1</v>
      </c>
      <c r="AQ43" s="12"/>
      <c r="AR43" s="7" t="s">
        <v>533</v>
      </c>
      <c r="AS43" s="8">
        <v>3</v>
      </c>
      <c r="AT43" s="12"/>
      <c r="AU43" s="7" t="s">
        <v>528</v>
      </c>
      <c r="AV43" s="8">
        <v>2</v>
      </c>
      <c r="AW43" s="34"/>
      <c r="AX43" s="2"/>
      <c r="AZ43" s="33"/>
    </row>
    <row r="44" spans="2:52" ht="13.5" customHeight="1">
      <c r="B44" s="41"/>
      <c r="C44" s="42">
        <v>143</v>
      </c>
      <c r="D44" s="43"/>
      <c r="E44" s="7" t="s">
        <v>534</v>
      </c>
      <c r="F44" s="8">
        <v>4</v>
      </c>
      <c r="G44" s="38"/>
      <c r="H44" s="7" t="s">
        <v>535</v>
      </c>
      <c r="I44" s="8">
        <v>1</v>
      </c>
      <c r="J44" s="39"/>
      <c r="K44" s="7" t="s">
        <v>536</v>
      </c>
      <c r="L44" s="8">
        <v>0</v>
      </c>
      <c r="M44" s="11"/>
      <c r="N44" s="7" t="s">
        <v>537</v>
      </c>
      <c r="O44" s="8">
        <v>2</v>
      </c>
      <c r="P44" s="12"/>
      <c r="Q44" s="7" t="s">
        <v>433</v>
      </c>
      <c r="R44" s="13">
        <v>1</v>
      </c>
      <c r="S44" s="11"/>
      <c r="T44" s="14" t="s">
        <v>538</v>
      </c>
      <c r="U44" s="13">
        <v>1</v>
      </c>
      <c r="V44" s="11"/>
      <c r="W44" s="14" t="s">
        <v>539</v>
      </c>
      <c r="X44" s="8">
        <v>1</v>
      </c>
      <c r="Y44" s="11"/>
      <c r="Z44" s="14" t="s">
        <v>540</v>
      </c>
      <c r="AA44" s="13">
        <v>3</v>
      </c>
      <c r="AB44" s="11"/>
      <c r="AC44" s="14" t="s">
        <v>541</v>
      </c>
      <c r="AD44" s="13">
        <v>5</v>
      </c>
      <c r="AE44" s="11"/>
      <c r="AF44" s="14" t="s">
        <v>542</v>
      </c>
      <c r="AG44" s="13">
        <v>5</v>
      </c>
      <c r="AH44" s="12"/>
      <c r="AK44" s="29"/>
      <c r="AM44" s="2"/>
      <c r="AN44" s="29"/>
      <c r="AO44" s="7" t="s">
        <v>488</v>
      </c>
      <c r="AP44" s="8">
        <v>1</v>
      </c>
      <c r="AQ44" s="12"/>
      <c r="AR44" s="7" t="s">
        <v>543</v>
      </c>
      <c r="AS44" s="8">
        <v>4</v>
      </c>
      <c r="AT44" s="12"/>
      <c r="AU44" s="7" t="s">
        <v>537</v>
      </c>
      <c r="AV44" s="8">
        <v>1</v>
      </c>
      <c r="AW44" s="34"/>
      <c r="AX44" s="2"/>
      <c r="AZ44" s="33"/>
    </row>
    <row r="45" spans="2:52" ht="15" customHeight="1">
      <c r="B45" s="2"/>
      <c r="C45" s="2"/>
      <c r="D45" s="43"/>
      <c r="E45" s="7" t="s">
        <v>544</v>
      </c>
      <c r="F45" s="8">
        <v>4</v>
      </c>
      <c r="G45" s="38"/>
      <c r="H45" s="7" t="s">
        <v>545</v>
      </c>
      <c r="I45" s="8">
        <v>1</v>
      </c>
      <c r="J45" s="39"/>
      <c r="K45" s="7" t="s">
        <v>546</v>
      </c>
      <c r="L45" s="8">
        <v>3</v>
      </c>
      <c r="M45" s="11"/>
      <c r="N45" s="7" t="s">
        <v>547</v>
      </c>
      <c r="O45" s="8">
        <v>10</v>
      </c>
      <c r="P45" s="12"/>
      <c r="Q45" s="7" t="s">
        <v>444</v>
      </c>
      <c r="R45" s="13">
        <v>2</v>
      </c>
      <c r="S45" s="11"/>
      <c r="T45" s="14" t="s">
        <v>548</v>
      </c>
      <c r="U45" s="13">
        <v>1</v>
      </c>
      <c r="V45" s="11"/>
      <c r="W45" s="14" t="s">
        <v>231</v>
      </c>
      <c r="X45" s="8">
        <v>5</v>
      </c>
      <c r="Y45" s="11"/>
      <c r="Z45" s="14" t="s">
        <v>549</v>
      </c>
      <c r="AA45" s="13">
        <v>2</v>
      </c>
      <c r="AB45" s="11"/>
      <c r="AC45" s="14" t="s">
        <v>550</v>
      </c>
      <c r="AD45" s="13">
        <v>2</v>
      </c>
      <c r="AE45" s="11"/>
      <c r="AF45" s="14" t="s">
        <v>551</v>
      </c>
      <c r="AG45" s="13">
        <v>6</v>
      </c>
      <c r="AH45" s="12"/>
      <c r="AK45" s="29"/>
      <c r="AM45" s="2"/>
      <c r="AN45" s="29"/>
      <c r="AO45" s="7" t="s">
        <v>499</v>
      </c>
      <c r="AP45" s="8">
        <v>0</v>
      </c>
      <c r="AQ45" s="12"/>
      <c r="AR45" s="7" t="s">
        <v>436</v>
      </c>
      <c r="AS45" s="8">
        <v>0</v>
      </c>
      <c r="AT45" s="44"/>
      <c r="AU45" s="7" t="s">
        <v>552</v>
      </c>
      <c r="AV45" s="8">
        <v>2</v>
      </c>
      <c r="AW45" s="34"/>
      <c r="AX45" s="2"/>
      <c r="AZ45" s="33"/>
    </row>
    <row r="46" spans="2:52" ht="13.5" customHeight="1">
      <c r="B46" s="2"/>
      <c r="C46" s="2"/>
      <c r="D46" s="43"/>
      <c r="E46" s="7" t="s">
        <v>553</v>
      </c>
      <c r="F46" s="8">
        <v>2</v>
      </c>
      <c r="G46" s="38"/>
      <c r="H46" s="7" t="s">
        <v>554</v>
      </c>
      <c r="I46" s="8">
        <v>3</v>
      </c>
      <c r="J46" s="39"/>
      <c r="K46" s="7" t="s">
        <v>555</v>
      </c>
      <c r="L46" s="8">
        <v>8</v>
      </c>
      <c r="M46" s="11"/>
      <c r="N46" s="7" t="s">
        <v>556</v>
      </c>
      <c r="O46" s="8">
        <v>6</v>
      </c>
      <c r="P46" s="12"/>
      <c r="Q46" s="7" t="s">
        <v>455</v>
      </c>
      <c r="R46" s="13">
        <v>4</v>
      </c>
      <c r="S46" s="11"/>
      <c r="T46" s="14" t="s">
        <v>557</v>
      </c>
      <c r="U46" s="13">
        <v>1</v>
      </c>
      <c r="V46" s="11"/>
      <c r="W46" s="14" t="s">
        <v>243</v>
      </c>
      <c r="X46" s="8">
        <v>8</v>
      </c>
      <c r="Y46" s="11"/>
      <c r="Z46" s="14" t="s">
        <v>558</v>
      </c>
      <c r="AA46" s="13">
        <v>2</v>
      </c>
      <c r="AB46" s="11"/>
      <c r="AC46" s="14" t="s">
        <v>559</v>
      </c>
      <c r="AD46" s="13">
        <v>5</v>
      </c>
      <c r="AE46" s="11"/>
      <c r="AF46" s="14" t="s">
        <v>560</v>
      </c>
      <c r="AG46" s="13">
        <v>6</v>
      </c>
      <c r="AH46" s="12"/>
      <c r="AK46" s="29"/>
      <c r="AM46" s="2"/>
      <c r="AN46" s="29"/>
      <c r="AO46" s="7" t="s">
        <v>509</v>
      </c>
      <c r="AP46" s="8">
        <v>0</v>
      </c>
      <c r="AQ46" s="12"/>
      <c r="AR46" s="7" t="s">
        <v>466</v>
      </c>
      <c r="AS46" s="8">
        <v>0</v>
      </c>
      <c r="AT46" s="44"/>
      <c r="AU46" s="7" t="s">
        <v>561</v>
      </c>
      <c r="AV46" s="8">
        <v>2</v>
      </c>
      <c r="AW46" s="34"/>
      <c r="AX46" s="2"/>
      <c r="AZ46" s="33"/>
    </row>
    <row r="47" spans="2:52" ht="13.5" customHeight="1">
      <c r="B47" s="2"/>
      <c r="C47" s="2"/>
      <c r="D47" s="43"/>
      <c r="E47" s="7" t="s">
        <v>562</v>
      </c>
      <c r="F47" s="8">
        <v>2</v>
      </c>
      <c r="G47" s="38"/>
      <c r="H47" s="7" t="s">
        <v>563</v>
      </c>
      <c r="I47" s="8">
        <v>4</v>
      </c>
      <c r="J47" s="39"/>
      <c r="K47" s="7" t="s">
        <v>564</v>
      </c>
      <c r="L47" s="8">
        <v>3</v>
      </c>
      <c r="M47" s="11"/>
      <c r="N47" s="7" t="s">
        <v>565</v>
      </c>
      <c r="O47" s="8">
        <v>8</v>
      </c>
      <c r="P47" s="12"/>
      <c r="Q47" s="7" t="s">
        <v>561</v>
      </c>
      <c r="R47" s="13">
        <v>2</v>
      </c>
      <c r="S47" s="11"/>
      <c r="T47" s="14" t="s">
        <v>566</v>
      </c>
      <c r="U47" s="13">
        <v>3</v>
      </c>
      <c r="V47" s="11"/>
      <c r="W47" s="14" t="s">
        <v>256</v>
      </c>
      <c r="X47" s="8">
        <v>4</v>
      </c>
      <c r="Y47" s="11"/>
      <c r="Z47" s="14" t="s">
        <v>567</v>
      </c>
      <c r="AA47" s="13">
        <v>0</v>
      </c>
      <c r="AB47" s="11"/>
      <c r="AC47" s="14" t="s">
        <v>568</v>
      </c>
      <c r="AD47" s="13">
        <v>6</v>
      </c>
      <c r="AE47" s="11"/>
      <c r="AF47" s="14" t="s">
        <v>569</v>
      </c>
      <c r="AG47" s="13">
        <v>4</v>
      </c>
      <c r="AH47" s="12"/>
      <c r="AK47" s="29"/>
      <c r="AM47" s="2"/>
      <c r="AN47" s="29"/>
      <c r="AO47" s="7" t="s">
        <v>518</v>
      </c>
      <c r="AP47" s="8">
        <v>1</v>
      </c>
      <c r="AQ47" s="12"/>
      <c r="AR47" s="41"/>
      <c r="AS47" s="23">
        <v>69</v>
      </c>
      <c r="AT47" s="29"/>
      <c r="AU47" s="7" t="s">
        <v>570</v>
      </c>
      <c r="AV47" s="8">
        <v>3</v>
      </c>
      <c r="AW47" s="34"/>
      <c r="AX47" s="2"/>
      <c r="AZ47" s="33"/>
    </row>
    <row r="48" spans="2:52" ht="13.5" customHeight="1">
      <c r="B48" s="2"/>
      <c r="C48" s="2"/>
      <c r="D48" s="43"/>
      <c r="E48" s="7" t="s">
        <v>571</v>
      </c>
      <c r="F48" s="8">
        <v>5</v>
      </c>
      <c r="G48" s="38"/>
      <c r="H48" s="7" t="s">
        <v>572</v>
      </c>
      <c r="I48" s="8">
        <v>2</v>
      </c>
      <c r="J48" s="39"/>
      <c r="K48" s="7" t="s">
        <v>573</v>
      </c>
      <c r="L48" s="8">
        <v>3</v>
      </c>
      <c r="M48" s="11"/>
      <c r="N48" s="7" t="s">
        <v>574</v>
      </c>
      <c r="O48" s="8">
        <v>3</v>
      </c>
      <c r="P48" s="12"/>
      <c r="Q48" s="7" t="s">
        <v>570</v>
      </c>
      <c r="R48" s="13">
        <v>4</v>
      </c>
      <c r="S48" s="11"/>
      <c r="T48" s="14" t="s">
        <v>575</v>
      </c>
      <c r="U48" s="13">
        <v>4</v>
      </c>
      <c r="V48" s="11"/>
      <c r="W48" s="14" t="s">
        <v>267</v>
      </c>
      <c r="X48" s="8">
        <v>6</v>
      </c>
      <c r="Y48" s="11"/>
      <c r="Z48" s="14" t="s">
        <v>576</v>
      </c>
      <c r="AA48" s="13">
        <v>3</v>
      </c>
      <c r="AB48" s="11"/>
      <c r="AC48" s="14" t="s">
        <v>577</v>
      </c>
      <c r="AD48" s="13">
        <v>5</v>
      </c>
      <c r="AE48" s="11"/>
      <c r="AF48" s="14" t="s">
        <v>578</v>
      </c>
      <c r="AG48" s="13">
        <v>4</v>
      </c>
      <c r="AH48" s="12"/>
      <c r="AK48" s="29"/>
      <c r="AM48" s="2"/>
      <c r="AN48" s="29"/>
      <c r="AO48" s="7" t="s">
        <v>527</v>
      </c>
      <c r="AP48" s="8">
        <v>4</v>
      </c>
      <c r="AQ48" s="12"/>
      <c r="AR48" s="2"/>
      <c r="AS48" s="2"/>
      <c r="AT48" s="29"/>
      <c r="AU48" s="7" t="s">
        <v>579</v>
      </c>
      <c r="AV48" s="8">
        <v>1</v>
      </c>
      <c r="AW48" s="34"/>
      <c r="AX48" s="2"/>
      <c r="AZ48" s="33"/>
    </row>
    <row r="49" spans="2:52" ht="13.5" customHeight="1">
      <c r="B49" s="2"/>
      <c r="C49" s="2"/>
      <c r="D49" s="43"/>
      <c r="E49" s="7" t="s">
        <v>580</v>
      </c>
      <c r="F49" s="8">
        <v>5</v>
      </c>
      <c r="G49" s="38"/>
      <c r="H49" s="45"/>
      <c r="I49" s="46">
        <v>130</v>
      </c>
      <c r="J49" s="47"/>
      <c r="K49" s="7" t="s">
        <v>581</v>
      </c>
      <c r="L49" s="8">
        <v>8</v>
      </c>
      <c r="M49" s="11"/>
      <c r="N49" s="7" t="s">
        <v>552</v>
      </c>
      <c r="O49" s="8">
        <v>4</v>
      </c>
      <c r="P49" s="12"/>
      <c r="Q49" s="7" t="s">
        <v>582</v>
      </c>
      <c r="R49" s="13">
        <v>2</v>
      </c>
      <c r="S49" s="11"/>
      <c r="T49" s="14" t="s">
        <v>583</v>
      </c>
      <c r="U49" s="13">
        <v>2</v>
      </c>
      <c r="V49" s="11"/>
      <c r="W49" s="14" t="s">
        <v>584</v>
      </c>
      <c r="X49" s="8">
        <v>5</v>
      </c>
      <c r="Y49" s="11"/>
      <c r="Z49" s="14" t="s">
        <v>585</v>
      </c>
      <c r="AA49" s="13">
        <v>1</v>
      </c>
      <c r="AB49" s="11"/>
      <c r="AC49" s="14" t="s">
        <v>586</v>
      </c>
      <c r="AD49" s="13">
        <v>3</v>
      </c>
      <c r="AE49" s="11"/>
      <c r="AF49" s="14" t="s">
        <v>587</v>
      </c>
      <c r="AG49" s="13">
        <v>5</v>
      </c>
      <c r="AH49" s="12"/>
      <c r="AK49" s="29"/>
      <c r="AM49" s="2"/>
      <c r="AN49" s="29"/>
      <c r="AO49" s="7" t="s">
        <v>564</v>
      </c>
      <c r="AP49" s="8">
        <v>1</v>
      </c>
      <c r="AQ49" s="12"/>
      <c r="AR49" s="2"/>
      <c r="AS49" s="2"/>
      <c r="AT49" s="29"/>
      <c r="AU49" s="7" t="s">
        <v>588</v>
      </c>
      <c r="AV49" s="8">
        <v>0</v>
      </c>
      <c r="AW49" s="34"/>
      <c r="AX49" s="2"/>
      <c r="AZ49" s="33"/>
    </row>
    <row r="50" spans="2:52" ht="13.5" customHeight="1">
      <c r="B50" s="2"/>
      <c r="C50" s="2"/>
      <c r="D50" s="43"/>
      <c r="E50" s="7" t="s">
        <v>589</v>
      </c>
      <c r="F50" s="8">
        <v>3</v>
      </c>
      <c r="G50" s="38"/>
      <c r="H50" s="2"/>
      <c r="I50" s="2"/>
      <c r="J50" s="47"/>
      <c r="K50" s="7" t="s">
        <v>590</v>
      </c>
      <c r="L50" s="8">
        <v>1</v>
      </c>
      <c r="M50" s="11"/>
      <c r="N50" s="7" t="s">
        <v>591</v>
      </c>
      <c r="O50" s="8">
        <v>7</v>
      </c>
      <c r="P50" s="12"/>
      <c r="Q50" s="7" t="s">
        <v>579</v>
      </c>
      <c r="R50" s="13">
        <v>1</v>
      </c>
      <c r="S50" s="11"/>
      <c r="T50" s="14" t="s">
        <v>592</v>
      </c>
      <c r="U50" s="13">
        <v>3</v>
      </c>
      <c r="V50" s="11"/>
      <c r="W50" s="14" t="s">
        <v>593</v>
      </c>
      <c r="X50" s="8">
        <v>3</v>
      </c>
      <c r="Y50" s="11"/>
      <c r="Z50" s="14" t="s">
        <v>594</v>
      </c>
      <c r="AA50" s="13">
        <v>4</v>
      </c>
      <c r="AB50" s="11"/>
      <c r="AC50" s="14" t="s">
        <v>595</v>
      </c>
      <c r="AD50" s="13">
        <v>3</v>
      </c>
      <c r="AE50" s="11"/>
      <c r="AF50" s="14" t="s">
        <v>596</v>
      </c>
      <c r="AG50" s="13">
        <v>4</v>
      </c>
      <c r="AH50" s="12"/>
      <c r="AK50" s="29"/>
      <c r="AM50" s="2"/>
      <c r="AN50" s="29"/>
      <c r="AO50" s="7" t="s">
        <v>573</v>
      </c>
      <c r="AP50" s="8">
        <v>2</v>
      </c>
      <c r="AQ50" s="12"/>
      <c r="AR50" s="2"/>
      <c r="AS50" s="2"/>
      <c r="AT50" s="29"/>
      <c r="AU50" s="7" t="s">
        <v>597</v>
      </c>
      <c r="AV50" s="8">
        <v>2</v>
      </c>
      <c r="AW50" s="34"/>
      <c r="AX50" s="2"/>
      <c r="AZ50" s="33"/>
    </row>
    <row r="51" spans="2:52" ht="13.5" customHeight="1">
      <c r="B51" s="2"/>
      <c r="C51" s="2"/>
      <c r="D51" s="43"/>
      <c r="E51" s="7" t="s">
        <v>598</v>
      </c>
      <c r="F51" s="8">
        <v>9</v>
      </c>
      <c r="G51" s="38"/>
      <c r="H51" s="2"/>
      <c r="I51" s="2"/>
      <c r="J51" s="47"/>
      <c r="K51" s="7" t="s">
        <v>599</v>
      </c>
      <c r="L51" s="8">
        <v>4</v>
      </c>
      <c r="M51" s="11"/>
      <c r="N51" s="7" t="s">
        <v>600</v>
      </c>
      <c r="O51" s="8">
        <v>2</v>
      </c>
      <c r="P51" s="12"/>
      <c r="Q51" s="7" t="s">
        <v>588</v>
      </c>
      <c r="R51" s="13">
        <v>2</v>
      </c>
      <c r="S51" s="12"/>
      <c r="T51" s="14" t="s">
        <v>601</v>
      </c>
      <c r="U51" s="13">
        <v>3</v>
      </c>
      <c r="V51" s="11"/>
      <c r="W51" s="14" t="s">
        <v>280</v>
      </c>
      <c r="X51" s="8">
        <v>1</v>
      </c>
      <c r="Y51" s="11"/>
      <c r="Z51" s="14" t="s">
        <v>602</v>
      </c>
      <c r="AA51" s="13">
        <v>3</v>
      </c>
      <c r="AB51" s="11"/>
      <c r="AC51" s="14" t="s">
        <v>603</v>
      </c>
      <c r="AD51" s="13">
        <v>4</v>
      </c>
      <c r="AE51" s="11"/>
      <c r="AF51" s="14" t="s">
        <v>604</v>
      </c>
      <c r="AG51" s="13">
        <v>4</v>
      </c>
      <c r="AH51" s="12"/>
      <c r="AK51" s="29"/>
      <c r="AM51" s="2"/>
      <c r="AN51" s="29"/>
      <c r="AO51" s="7" t="s">
        <v>581</v>
      </c>
      <c r="AP51" s="8">
        <v>2</v>
      </c>
      <c r="AQ51" s="12"/>
      <c r="AR51" s="2"/>
      <c r="AS51" s="2"/>
      <c r="AT51" s="29"/>
      <c r="AU51" s="7" t="s">
        <v>591</v>
      </c>
      <c r="AV51" s="8">
        <v>6</v>
      </c>
      <c r="AW51" s="34"/>
      <c r="AX51" s="2"/>
      <c r="AZ51" s="33"/>
    </row>
    <row r="52" spans="2:52" ht="13.5" customHeight="1">
      <c r="B52" s="2"/>
      <c r="C52" s="2"/>
      <c r="D52" s="43"/>
      <c r="E52" s="7" t="s">
        <v>605</v>
      </c>
      <c r="F52" s="8">
        <v>3</v>
      </c>
      <c r="G52" s="38"/>
      <c r="H52" s="2"/>
      <c r="I52" s="2"/>
      <c r="J52" s="48"/>
      <c r="K52" s="7" t="s">
        <v>606</v>
      </c>
      <c r="L52" s="8">
        <v>4</v>
      </c>
      <c r="M52" s="11"/>
      <c r="N52" s="7" t="s">
        <v>607</v>
      </c>
      <c r="O52" s="8">
        <v>4</v>
      </c>
      <c r="P52" s="12"/>
      <c r="Q52" s="7" t="s">
        <v>597</v>
      </c>
      <c r="R52" s="13">
        <v>2</v>
      </c>
      <c r="S52" s="12"/>
      <c r="T52" s="14" t="s">
        <v>608</v>
      </c>
      <c r="U52" s="13">
        <v>1</v>
      </c>
      <c r="V52" s="11"/>
      <c r="W52" s="14" t="s">
        <v>609</v>
      </c>
      <c r="X52" s="8">
        <v>3</v>
      </c>
      <c r="Y52" s="11"/>
      <c r="Z52" s="14" t="s">
        <v>610</v>
      </c>
      <c r="AA52" s="13">
        <v>1</v>
      </c>
      <c r="AB52" s="11"/>
      <c r="AC52" s="14" t="s">
        <v>611</v>
      </c>
      <c r="AD52" s="13">
        <v>4</v>
      </c>
      <c r="AE52" s="11"/>
      <c r="AF52" s="14" t="s">
        <v>612</v>
      </c>
      <c r="AG52" s="13">
        <v>2</v>
      </c>
      <c r="AH52" s="36"/>
      <c r="AK52" s="37"/>
      <c r="AM52" s="2"/>
      <c r="AN52" s="37"/>
      <c r="AO52" s="7" t="s">
        <v>590</v>
      </c>
      <c r="AP52" s="8">
        <v>0</v>
      </c>
      <c r="AQ52" s="36"/>
      <c r="AR52" s="2"/>
      <c r="AS52" s="2"/>
      <c r="AT52" s="37"/>
      <c r="AU52" s="7" t="s">
        <v>600</v>
      </c>
      <c r="AV52" s="8">
        <v>1</v>
      </c>
      <c r="AW52" s="34"/>
      <c r="AX52" s="2"/>
      <c r="AZ52" s="33"/>
    </row>
    <row r="53" spans="2:52" ht="13.5" customHeight="1">
      <c r="B53" s="2"/>
      <c r="C53" s="2"/>
      <c r="D53" s="43"/>
      <c r="E53" s="7" t="s">
        <v>613</v>
      </c>
      <c r="F53" s="8">
        <v>5</v>
      </c>
      <c r="G53" s="38"/>
      <c r="H53" s="2"/>
      <c r="I53" s="2"/>
      <c r="J53" s="49"/>
      <c r="K53" s="7" t="s">
        <v>614</v>
      </c>
      <c r="L53" s="8">
        <v>0</v>
      </c>
      <c r="M53" s="11"/>
      <c r="N53" s="7" t="s">
        <v>615</v>
      </c>
      <c r="O53" s="8">
        <v>8</v>
      </c>
      <c r="P53" s="12"/>
      <c r="Q53" s="7" t="s">
        <v>616</v>
      </c>
      <c r="R53" s="13">
        <v>5</v>
      </c>
      <c r="S53" s="12"/>
      <c r="T53" s="14" t="s">
        <v>617</v>
      </c>
      <c r="U53" s="13">
        <v>2</v>
      </c>
      <c r="V53" s="11"/>
      <c r="W53" s="14" t="s">
        <v>618</v>
      </c>
      <c r="X53" s="8">
        <v>3</v>
      </c>
      <c r="Y53" s="11"/>
      <c r="Z53" s="14" t="s">
        <v>619</v>
      </c>
      <c r="AA53" s="13">
        <v>2</v>
      </c>
      <c r="AB53" s="11"/>
      <c r="AC53" s="14" t="s">
        <v>620</v>
      </c>
      <c r="AD53" s="13">
        <v>2</v>
      </c>
      <c r="AE53" s="11"/>
      <c r="AF53" s="14" t="s">
        <v>621</v>
      </c>
      <c r="AG53" s="13">
        <v>6</v>
      </c>
      <c r="AH53" s="36"/>
      <c r="AK53" s="37"/>
      <c r="AM53" s="2"/>
      <c r="AN53" s="37"/>
      <c r="AO53" s="7" t="s">
        <v>622</v>
      </c>
      <c r="AP53" s="8">
        <v>0</v>
      </c>
      <c r="AQ53" s="36"/>
      <c r="AR53" s="2"/>
      <c r="AS53" s="2"/>
      <c r="AT53" s="37"/>
      <c r="AU53" s="7" t="s">
        <v>623</v>
      </c>
      <c r="AV53" s="8">
        <v>2</v>
      </c>
      <c r="AW53" s="34"/>
      <c r="AX53" s="2"/>
      <c r="AZ53" s="33"/>
    </row>
    <row r="54" spans="2:52" ht="15" customHeight="1">
      <c r="B54" s="2"/>
      <c r="C54" s="2"/>
      <c r="D54" s="43"/>
      <c r="E54" s="7" t="s">
        <v>624</v>
      </c>
      <c r="F54" s="8">
        <v>1</v>
      </c>
      <c r="G54" s="38"/>
      <c r="H54" s="2"/>
      <c r="I54" s="2"/>
      <c r="J54" s="49"/>
      <c r="K54" s="7" t="s">
        <v>625</v>
      </c>
      <c r="L54" s="8">
        <v>3</v>
      </c>
      <c r="M54" s="35"/>
      <c r="N54" s="50"/>
      <c r="O54" s="23">
        <v>239</v>
      </c>
      <c r="P54" s="37"/>
      <c r="Q54" s="7" t="s">
        <v>547</v>
      </c>
      <c r="R54" s="13">
        <v>4</v>
      </c>
      <c r="S54" s="12"/>
      <c r="T54" s="14" t="s">
        <v>626</v>
      </c>
      <c r="U54" s="13">
        <v>3</v>
      </c>
      <c r="V54" s="11"/>
      <c r="W54" s="14" t="s">
        <v>292</v>
      </c>
      <c r="X54" s="8">
        <v>4</v>
      </c>
      <c r="Y54" s="11"/>
      <c r="Z54" s="14" t="s">
        <v>627</v>
      </c>
      <c r="AA54" s="13">
        <v>1</v>
      </c>
      <c r="AB54" s="11"/>
      <c r="AC54" s="14" t="s">
        <v>628</v>
      </c>
      <c r="AD54" s="13">
        <v>4</v>
      </c>
      <c r="AE54" s="11"/>
      <c r="AF54" s="14" t="s">
        <v>629</v>
      </c>
      <c r="AG54" s="13">
        <v>6</v>
      </c>
      <c r="AH54" s="36"/>
      <c r="AK54" s="37"/>
      <c r="AM54" s="2"/>
      <c r="AN54" s="37"/>
      <c r="AO54" s="7" t="s">
        <v>630</v>
      </c>
      <c r="AP54" s="8">
        <v>0</v>
      </c>
      <c r="AQ54" s="36"/>
      <c r="AR54" s="2"/>
      <c r="AS54" s="2"/>
      <c r="AT54" s="37"/>
      <c r="AU54" s="7" t="s">
        <v>616</v>
      </c>
      <c r="AV54" s="8">
        <v>4</v>
      </c>
      <c r="AW54" s="34"/>
      <c r="AZ54" s="33"/>
    </row>
    <row r="55" spans="2:52" ht="13.5" customHeight="1">
      <c r="B55" s="2"/>
      <c r="C55" s="2"/>
      <c r="D55" s="43"/>
      <c r="E55" s="7" t="s">
        <v>631</v>
      </c>
      <c r="F55" s="8">
        <v>2</v>
      </c>
      <c r="G55" s="38"/>
      <c r="H55" s="2"/>
      <c r="I55" s="2"/>
      <c r="J55" s="49"/>
      <c r="K55" s="7" t="s">
        <v>632</v>
      </c>
      <c r="L55" s="8">
        <v>2</v>
      </c>
      <c r="M55" s="11"/>
      <c r="N55" s="2"/>
      <c r="O55" s="2"/>
      <c r="P55" s="29"/>
      <c r="Q55" s="7" t="s">
        <v>556</v>
      </c>
      <c r="R55" s="13">
        <v>0</v>
      </c>
      <c r="S55" s="12"/>
      <c r="T55" s="14" t="s">
        <v>633</v>
      </c>
      <c r="U55" s="13">
        <v>0</v>
      </c>
      <c r="V55" s="11"/>
      <c r="W55" s="14" t="s">
        <v>305</v>
      </c>
      <c r="X55" s="8">
        <v>3</v>
      </c>
      <c r="Y55" s="11"/>
      <c r="Z55" s="14" t="s">
        <v>634</v>
      </c>
      <c r="AA55" s="13">
        <v>1</v>
      </c>
      <c r="AB55" s="11"/>
      <c r="AC55" s="14" t="s">
        <v>635</v>
      </c>
      <c r="AD55" s="13">
        <v>5</v>
      </c>
      <c r="AE55" s="11"/>
      <c r="AF55" s="14" t="s">
        <v>636</v>
      </c>
      <c r="AG55" s="13">
        <v>3</v>
      </c>
      <c r="AH55" s="12"/>
      <c r="AK55" s="29"/>
      <c r="AM55" s="2"/>
      <c r="AN55" s="29"/>
      <c r="AO55" s="7" t="s">
        <v>637</v>
      </c>
      <c r="AP55" s="8">
        <v>0</v>
      </c>
      <c r="AQ55" s="12"/>
      <c r="AR55" s="2"/>
      <c r="AS55" s="2"/>
      <c r="AT55" s="29"/>
      <c r="AU55" s="7" t="s">
        <v>638</v>
      </c>
      <c r="AV55" s="8">
        <v>4</v>
      </c>
      <c r="AW55" s="34"/>
      <c r="AZ55" s="33"/>
    </row>
    <row r="56" spans="2:52" ht="15" customHeight="1">
      <c r="B56" s="51"/>
      <c r="C56" s="51"/>
      <c r="D56" s="43"/>
      <c r="E56" s="7" t="s">
        <v>639</v>
      </c>
      <c r="F56" s="8">
        <v>2</v>
      </c>
      <c r="G56" s="38"/>
      <c r="H56" s="2"/>
      <c r="I56" s="2"/>
      <c r="J56" s="49"/>
      <c r="K56" s="7" t="s">
        <v>622</v>
      </c>
      <c r="L56" s="8">
        <v>2</v>
      </c>
      <c r="M56" s="35"/>
      <c r="N56" s="2"/>
      <c r="O56" s="2"/>
      <c r="P56" s="37"/>
      <c r="Q56" s="7" t="s">
        <v>565</v>
      </c>
      <c r="R56" s="13">
        <v>5</v>
      </c>
      <c r="S56" s="12"/>
      <c r="T56" s="14" t="s">
        <v>640</v>
      </c>
      <c r="U56" s="13">
        <v>2</v>
      </c>
      <c r="V56" s="11"/>
      <c r="W56" s="14" t="s">
        <v>318</v>
      </c>
      <c r="X56" s="8">
        <v>4</v>
      </c>
      <c r="Y56" s="11"/>
      <c r="Z56" s="14" t="s">
        <v>641</v>
      </c>
      <c r="AA56" s="13">
        <v>2</v>
      </c>
      <c r="AB56" s="11"/>
      <c r="AC56" s="14" t="s">
        <v>642</v>
      </c>
      <c r="AD56" s="13">
        <v>4</v>
      </c>
      <c r="AE56" s="11"/>
      <c r="AF56" s="14" t="s">
        <v>643</v>
      </c>
      <c r="AG56" s="13">
        <v>4</v>
      </c>
      <c r="AH56" s="36"/>
      <c r="AK56" s="37"/>
      <c r="AN56" s="37"/>
      <c r="AO56" s="7" t="s">
        <v>644</v>
      </c>
      <c r="AP56" s="8">
        <v>0</v>
      </c>
      <c r="AQ56" s="52"/>
      <c r="AR56" s="2"/>
      <c r="AS56" s="2"/>
      <c r="AT56" s="37"/>
      <c r="AU56" s="50"/>
      <c r="AV56" s="23">
        <v>166</v>
      </c>
      <c r="AW56" s="53"/>
      <c r="AZ56" s="33"/>
    </row>
    <row r="57" spans="2:52" ht="13.5" customHeight="1">
      <c r="B57" s="2"/>
      <c r="C57" s="2"/>
      <c r="D57" s="54"/>
      <c r="E57" s="7" t="s">
        <v>645</v>
      </c>
      <c r="F57" s="8">
        <v>2</v>
      </c>
      <c r="G57" s="55"/>
      <c r="H57" s="2"/>
      <c r="I57" s="2"/>
      <c r="J57" s="49"/>
      <c r="K57" s="7" t="s">
        <v>630</v>
      </c>
      <c r="L57" s="8">
        <v>5</v>
      </c>
      <c r="M57" s="35"/>
      <c r="N57" s="2"/>
      <c r="O57" s="2"/>
      <c r="P57" s="37"/>
      <c r="Q57" s="7" t="s">
        <v>574</v>
      </c>
      <c r="R57" s="13">
        <v>2</v>
      </c>
      <c r="S57" s="12"/>
      <c r="T57" s="14" t="s">
        <v>646</v>
      </c>
      <c r="U57" s="13">
        <v>2</v>
      </c>
      <c r="V57" s="12"/>
      <c r="W57" s="14" t="s">
        <v>647</v>
      </c>
      <c r="X57" s="8">
        <v>4</v>
      </c>
      <c r="Y57" s="11"/>
      <c r="Z57" s="14" t="s">
        <v>648</v>
      </c>
      <c r="AA57" s="13">
        <v>1</v>
      </c>
      <c r="AB57" s="11"/>
      <c r="AC57" s="14" t="s">
        <v>649</v>
      </c>
      <c r="AD57" s="13">
        <v>2</v>
      </c>
      <c r="AE57" s="11"/>
      <c r="AF57" s="14" t="s">
        <v>650</v>
      </c>
      <c r="AG57" s="13">
        <v>5</v>
      </c>
      <c r="AH57" s="36"/>
      <c r="AK57" s="37"/>
      <c r="AN57" s="37"/>
      <c r="AO57" s="7" t="s">
        <v>572</v>
      </c>
      <c r="AP57" s="8">
        <v>0</v>
      </c>
      <c r="AQ57" s="52"/>
      <c r="AR57" s="2"/>
      <c r="AS57" s="2"/>
      <c r="AT57" s="37"/>
      <c r="AU57" s="2"/>
      <c r="AV57" s="2"/>
      <c r="AW57" s="56"/>
      <c r="AZ57" s="33"/>
    </row>
    <row r="58" spans="2:52" ht="13.5" customHeight="1">
      <c r="B58" s="2"/>
      <c r="C58" s="2"/>
      <c r="D58" s="54"/>
      <c r="E58" s="7" t="s">
        <v>651</v>
      </c>
      <c r="F58" s="8">
        <v>7</v>
      </c>
      <c r="G58" s="55"/>
      <c r="H58" s="2"/>
      <c r="I58" s="2"/>
      <c r="J58" s="57"/>
      <c r="K58" s="7" t="s">
        <v>637</v>
      </c>
      <c r="L58" s="8">
        <v>3</v>
      </c>
      <c r="M58" s="35"/>
      <c r="N58" s="2"/>
      <c r="O58" s="2"/>
      <c r="P58" s="37"/>
      <c r="Q58" s="7" t="s">
        <v>652</v>
      </c>
      <c r="R58" s="13">
        <v>6</v>
      </c>
      <c r="S58" s="36"/>
      <c r="T58" s="14" t="s">
        <v>653</v>
      </c>
      <c r="U58" s="13">
        <v>2</v>
      </c>
      <c r="V58" s="36"/>
      <c r="W58" s="58" t="s">
        <v>654</v>
      </c>
      <c r="X58" s="8">
        <v>1</v>
      </c>
      <c r="Y58" s="11"/>
      <c r="Z58" s="14" t="s">
        <v>655</v>
      </c>
      <c r="AA58" s="13">
        <v>1</v>
      </c>
      <c r="AB58" s="11"/>
      <c r="AC58" s="14" t="s">
        <v>656</v>
      </c>
      <c r="AD58" s="13">
        <v>1</v>
      </c>
      <c r="AE58" s="11"/>
      <c r="AF58" s="14" t="s">
        <v>657</v>
      </c>
      <c r="AG58" s="13">
        <v>2</v>
      </c>
      <c r="AH58" s="36"/>
      <c r="AK58" s="37"/>
      <c r="AN58" s="37"/>
      <c r="AO58" s="50"/>
      <c r="AP58" s="23">
        <v>115</v>
      </c>
      <c r="AQ58" s="37"/>
      <c r="AR58" s="2"/>
      <c r="AS58" s="2"/>
      <c r="AT58" s="37"/>
      <c r="AW58" s="56"/>
      <c r="AZ58" s="33"/>
    </row>
    <row r="59" spans="2:52" ht="13.5" customHeight="1">
      <c r="B59" s="2"/>
      <c r="C59" s="2"/>
      <c r="D59" s="59"/>
      <c r="E59" s="7" t="s">
        <v>658</v>
      </c>
      <c r="F59" s="8">
        <v>2</v>
      </c>
      <c r="G59" s="60"/>
      <c r="H59" s="2"/>
      <c r="I59" s="2"/>
      <c r="J59" s="57"/>
      <c r="K59" s="7" t="s">
        <v>644</v>
      </c>
      <c r="L59" s="8">
        <v>3</v>
      </c>
      <c r="M59" s="61"/>
      <c r="N59" s="2"/>
      <c r="O59" s="2"/>
      <c r="P59" s="62"/>
      <c r="Q59" s="7" t="s">
        <v>659</v>
      </c>
      <c r="R59" s="13">
        <v>1</v>
      </c>
      <c r="S59" s="63"/>
      <c r="T59" s="14" t="s">
        <v>660</v>
      </c>
      <c r="U59" s="13">
        <v>6</v>
      </c>
      <c r="V59" s="63"/>
      <c r="W59" s="58" t="s">
        <v>661</v>
      </c>
      <c r="X59" s="8">
        <v>1</v>
      </c>
      <c r="Y59" s="11"/>
      <c r="Z59" s="14" t="s">
        <v>662</v>
      </c>
      <c r="AA59" s="13">
        <v>0</v>
      </c>
      <c r="AB59" s="11"/>
      <c r="AC59" s="14" t="s">
        <v>663</v>
      </c>
      <c r="AD59" s="13">
        <v>1</v>
      </c>
      <c r="AE59" s="63"/>
      <c r="AF59" s="14" t="s">
        <v>664</v>
      </c>
      <c r="AG59" s="13">
        <v>5</v>
      </c>
      <c r="AH59" s="63"/>
      <c r="AK59" s="62"/>
      <c r="AN59" s="62"/>
      <c r="AO59" s="2"/>
      <c r="AP59" s="2"/>
      <c r="AQ59" s="62"/>
      <c r="AT59" s="62"/>
      <c r="AW59" s="62"/>
      <c r="AZ59" s="62"/>
    </row>
    <row r="60" spans="2:52" ht="13.5" customHeight="1">
      <c r="B60" s="2"/>
      <c r="C60" s="2"/>
      <c r="D60" s="59"/>
      <c r="E60" s="7" t="s">
        <v>665</v>
      </c>
      <c r="F60" s="8">
        <v>2</v>
      </c>
      <c r="G60" s="60"/>
      <c r="H60" s="2"/>
      <c r="I60" s="2"/>
      <c r="J60" s="57"/>
      <c r="K60" s="7" t="s">
        <v>666</v>
      </c>
      <c r="L60" s="8">
        <v>5</v>
      </c>
      <c r="M60" s="61"/>
      <c r="N60" s="2"/>
      <c r="O60" s="2"/>
      <c r="P60" s="62"/>
      <c r="Q60" s="7" t="s">
        <v>667</v>
      </c>
      <c r="R60" s="13">
        <v>1</v>
      </c>
      <c r="S60" s="63"/>
      <c r="T60" s="14" t="s">
        <v>668</v>
      </c>
      <c r="U60" s="13">
        <v>4</v>
      </c>
      <c r="V60" s="63"/>
      <c r="W60" s="58" t="s">
        <v>669</v>
      </c>
      <c r="X60" s="8">
        <v>1</v>
      </c>
      <c r="Y60" s="11"/>
      <c r="Z60" s="14" t="s">
        <v>670</v>
      </c>
      <c r="AA60" s="13">
        <v>4</v>
      </c>
      <c r="AB60" s="11"/>
      <c r="AC60" s="14" t="s">
        <v>671</v>
      </c>
      <c r="AD60" s="13">
        <v>4</v>
      </c>
      <c r="AE60" s="63"/>
      <c r="AF60" s="14" t="s">
        <v>672</v>
      </c>
      <c r="AG60" s="13">
        <v>2</v>
      </c>
      <c r="AH60" s="63"/>
      <c r="AK60" s="62"/>
      <c r="AN60" s="62"/>
      <c r="AO60" s="2"/>
      <c r="AP60" s="2"/>
      <c r="AQ60" s="62"/>
      <c r="AT60" s="62"/>
      <c r="AW60" s="62"/>
      <c r="AZ60" s="62"/>
    </row>
    <row r="61" spans="2:52" ht="15" customHeight="1">
      <c r="B61" s="2"/>
      <c r="C61" s="2"/>
      <c r="D61" s="54"/>
      <c r="E61" s="7" t="s">
        <v>673</v>
      </c>
      <c r="F61" s="8">
        <v>2</v>
      </c>
      <c r="G61" s="55"/>
      <c r="H61" s="2"/>
      <c r="I61" s="2"/>
      <c r="J61" s="64"/>
      <c r="K61" s="7" t="s">
        <v>674</v>
      </c>
      <c r="L61" s="8">
        <v>2</v>
      </c>
      <c r="M61" s="65"/>
      <c r="N61" s="2"/>
      <c r="O61" s="2"/>
      <c r="P61" s="66"/>
      <c r="Q61" s="7" t="s">
        <v>533</v>
      </c>
      <c r="R61" s="13">
        <v>4</v>
      </c>
      <c r="S61" s="67"/>
      <c r="T61" s="14" t="s">
        <v>675</v>
      </c>
      <c r="U61" s="13">
        <v>2</v>
      </c>
      <c r="V61" s="67"/>
      <c r="W61" s="58" t="s">
        <v>676</v>
      </c>
      <c r="X61" s="8">
        <v>1</v>
      </c>
      <c r="Y61" s="11"/>
      <c r="Z61" s="14" t="s">
        <v>677</v>
      </c>
      <c r="AA61" s="13">
        <v>1</v>
      </c>
      <c r="AB61" s="11"/>
      <c r="AC61" s="14" t="s">
        <v>678</v>
      </c>
      <c r="AD61" s="13">
        <v>1</v>
      </c>
      <c r="AE61" s="67"/>
      <c r="AF61" s="14" t="s">
        <v>679</v>
      </c>
      <c r="AG61" s="13">
        <v>1</v>
      </c>
      <c r="AH61" s="68"/>
      <c r="AK61" s="66"/>
      <c r="AN61" s="66"/>
      <c r="AO61" s="2"/>
      <c r="AP61" s="2"/>
      <c r="AQ61" s="66"/>
      <c r="AT61" s="66"/>
      <c r="AW61" s="66"/>
      <c r="AZ61" s="66"/>
    </row>
    <row r="62" spans="2:52" ht="13.5" customHeight="1">
      <c r="B62" s="2"/>
      <c r="C62" s="2"/>
      <c r="D62" s="47"/>
      <c r="E62" s="7" t="s">
        <v>680</v>
      </c>
      <c r="F62" s="8">
        <v>4</v>
      </c>
      <c r="G62" s="25"/>
      <c r="H62" s="69"/>
      <c r="I62" s="69"/>
      <c r="J62" s="49"/>
      <c r="K62" s="7" t="s">
        <v>681</v>
      </c>
      <c r="L62" s="8">
        <v>3</v>
      </c>
      <c r="M62" s="70"/>
      <c r="N62" s="2"/>
      <c r="O62" s="2"/>
      <c r="P62" s="71"/>
      <c r="Q62" s="7" t="s">
        <v>524</v>
      </c>
      <c r="R62" s="13">
        <v>6</v>
      </c>
      <c r="S62" s="72"/>
      <c r="T62" s="14" t="s">
        <v>682</v>
      </c>
      <c r="U62" s="13">
        <v>3</v>
      </c>
      <c r="V62" s="72"/>
      <c r="W62" s="14" t="s">
        <v>683</v>
      </c>
      <c r="X62" s="8">
        <v>11</v>
      </c>
      <c r="Y62" s="11"/>
      <c r="Z62" s="14" t="s">
        <v>684</v>
      </c>
      <c r="AA62" s="13">
        <v>1</v>
      </c>
      <c r="AB62" s="11"/>
      <c r="AC62" s="14" t="s">
        <v>685</v>
      </c>
      <c r="AD62" s="13">
        <v>4</v>
      </c>
      <c r="AE62" s="72"/>
      <c r="AF62" s="14" t="s">
        <v>686</v>
      </c>
      <c r="AG62" s="13">
        <v>1</v>
      </c>
      <c r="AH62" s="73"/>
      <c r="AK62" s="71"/>
      <c r="AN62" s="71"/>
      <c r="AO62" s="2"/>
      <c r="AP62" s="2"/>
      <c r="AQ62" s="71"/>
      <c r="AT62" s="71"/>
      <c r="AW62" s="71"/>
      <c r="AZ62" s="71"/>
    </row>
    <row r="63" spans="2:52" ht="15" customHeight="1">
      <c r="B63" s="2"/>
      <c r="C63" s="2"/>
      <c r="D63" s="74"/>
      <c r="E63" s="7" t="s">
        <v>687</v>
      </c>
      <c r="F63" s="8">
        <v>8</v>
      </c>
      <c r="G63" s="75"/>
      <c r="H63" s="69"/>
      <c r="I63" s="69"/>
      <c r="J63" s="49"/>
      <c r="K63" s="7" t="s">
        <v>688</v>
      </c>
      <c r="L63" s="8">
        <v>4</v>
      </c>
      <c r="M63" s="73"/>
      <c r="N63" s="2"/>
      <c r="O63" s="2"/>
      <c r="P63" s="71"/>
      <c r="Q63" s="7" t="s">
        <v>689</v>
      </c>
      <c r="R63" s="13">
        <v>4</v>
      </c>
      <c r="S63" s="72"/>
      <c r="T63" s="14" t="s">
        <v>690</v>
      </c>
      <c r="U63" s="13">
        <v>0</v>
      </c>
      <c r="V63" s="72"/>
      <c r="W63" s="14" t="s">
        <v>331</v>
      </c>
      <c r="X63" s="8">
        <v>2</v>
      </c>
      <c r="Y63" s="11"/>
      <c r="Z63" s="14" t="s">
        <v>691</v>
      </c>
      <c r="AA63" s="13">
        <v>0</v>
      </c>
      <c r="AB63" s="11"/>
      <c r="AC63" s="14" t="s">
        <v>692</v>
      </c>
      <c r="AD63" s="13">
        <v>0</v>
      </c>
      <c r="AE63" s="72"/>
      <c r="AF63" s="14" t="s">
        <v>693</v>
      </c>
      <c r="AG63" s="13">
        <v>0</v>
      </c>
      <c r="AH63" s="73"/>
      <c r="AK63" s="71"/>
      <c r="AN63" s="71"/>
      <c r="AO63" s="2"/>
      <c r="AP63" s="2"/>
      <c r="AQ63" s="71"/>
      <c r="AT63" s="71"/>
      <c r="AW63" s="71"/>
      <c r="AZ63" s="71"/>
    </row>
    <row r="64" spans="2:52" ht="13.5" customHeight="1">
      <c r="B64" s="2"/>
      <c r="C64" s="2"/>
      <c r="D64" s="74"/>
      <c r="E64" s="7" t="s">
        <v>694</v>
      </c>
      <c r="F64" s="8">
        <v>3</v>
      </c>
      <c r="G64" s="75"/>
      <c r="H64" s="76"/>
      <c r="I64" s="76"/>
      <c r="J64" s="49"/>
      <c r="K64" s="50"/>
      <c r="L64" s="23">
        <v>285</v>
      </c>
      <c r="M64" s="71"/>
      <c r="N64" s="2"/>
      <c r="O64" s="2"/>
      <c r="P64" s="71"/>
      <c r="Q64" s="7" t="s">
        <v>695</v>
      </c>
      <c r="R64" s="13">
        <v>4</v>
      </c>
      <c r="S64" s="72"/>
      <c r="T64" s="14" t="s">
        <v>696</v>
      </c>
      <c r="U64" s="13">
        <v>0</v>
      </c>
      <c r="V64" s="72"/>
      <c r="W64" s="14" t="s">
        <v>697</v>
      </c>
      <c r="X64" s="8">
        <v>3</v>
      </c>
      <c r="Y64" s="11"/>
      <c r="Z64" s="14" t="s">
        <v>698</v>
      </c>
      <c r="AA64" s="13">
        <v>2</v>
      </c>
      <c r="AB64" s="11"/>
      <c r="AC64" s="14" t="s">
        <v>699</v>
      </c>
      <c r="AD64" s="13">
        <v>5</v>
      </c>
      <c r="AE64" s="72"/>
      <c r="AF64" s="77"/>
      <c r="AG64" s="26">
        <v>178</v>
      </c>
      <c r="AH64" s="71"/>
      <c r="AK64" s="71"/>
      <c r="AN64" s="71"/>
      <c r="AQ64" s="71"/>
      <c r="AT64" s="71"/>
      <c r="AW64" s="71"/>
      <c r="AZ64" s="71"/>
    </row>
    <row r="65" spans="2:52" ht="13.5" customHeight="1">
      <c r="B65" s="2"/>
      <c r="C65" s="2"/>
      <c r="D65" s="74"/>
      <c r="E65" s="7" t="s">
        <v>700</v>
      </c>
      <c r="F65" s="8">
        <v>4</v>
      </c>
      <c r="G65" s="75"/>
      <c r="H65" s="76"/>
      <c r="I65" s="2"/>
      <c r="J65" s="49"/>
      <c r="K65" s="2"/>
      <c r="L65" s="2"/>
      <c r="M65" s="71"/>
      <c r="N65" s="2"/>
      <c r="O65" s="2"/>
      <c r="P65" s="71"/>
      <c r="Q65" s="7" t="s">
        <v>701</v>
      </c>
      <c r="R65" s="13">
        <v>3</v>
      </c>
      <c r="S65" s="72"/>
      <c r="T65" s="14" t="s">
        <v>702</v>
      </c>
      <c r="U65" s="13">
        <v>2</v>
      </c>
      <c r="V65" s="72"/>
      <c r="W65" s="58" t="s">
        <v>703</v>
      </c>
      <c r="X65" s="8">
        <v>2</v>
      </c>
      <c r="Y65" s="11"/>
      <c r="Z65" s="14" t="s">
        <v>704</v>
      </c>
      <c r="AA65" s="13">
        <v>4</v>
      </c>
      <c r="AB65" s="11"/>
      <c r="AC65" s="14" t="s">
        <v>705</v>
      </c>
      <c r="AD65" s="13">
        <v>6</v>
      </c>
      <c r="AE65" s="72"/>
      <c r="AH65" s="71"/>
      <c r="AK65" s="71"/>
      <c r="AN65" s="71"/>
      <c r="AQ65" s="71"/>
      <c r="AT65" s="71"/>
      <c r="AW65" s="71"/>
      <c r="AZ65" s="71"/>
    </row>
    <row r="66" spans="2:52" ht="13.5" customHeight="1">
      <c r="B66" s="2"/>
      <c r="C66" s="2"/>
      <c r="D66" s="74"/>
      <c r="E66" s="7" t="s">
        <v>706</v>
      </c>
      <c r="F66" s="8">
        <v>2</v>
      </c>
      <c r="G66" s="75"/>
      <c r="H66" s="76"/>
      <c r="I66" s="2"/>
      <c r="J66" s="49"/>
      <c r="K66" s="2"/>
      <c r="L66" s="2"/>
      <c r="M66" s="71"/>
      <c r="N66" s="2"/>
      <c r="O66" s="2"/>
      <c r="P66" s="71"/>
      <c r="Q66" s="7" t="s">
        <v>707</v>
      </c>
      <c r="R66" s="13">
        <v>3</v>
      </c>
      <c r="S66" s="72"/>
      <c r="T66" s="14" t="s">
        <v>708</v>
      </c>
      <c r="U66" s="13">
        <v>3</v>
      </c>
      <c r="V66" s="72"/>
      <c r="W66" s="58" t="s">
        <v>709</v>
      </c>
      <c r="X66" s="8">
        <v>4</v>
      </c>
      <c r="Y66" s="11"/>
      <c r="Z66" s="14" t="s">
        <v>710</v>
      </c>
      <c r="AA66" s="13">
        <v>4</v>
      </c>
      <c r="AB66" s="11"/>
      <c r="AC66" s="14" t="s">
        <v>711</v>
      </c>
      <c r="AD66" s="13">
        <v>1</v>
      </c>
      <c r="AE66" s="72"/>
      <c r="AH66" s="71"/>
      <c r="AK66" s="71"/>
      <c r="AN66" s="71"/>
      <c r="AQ66" s="71"/>
      <c r="AT66" s="71"/>
      <c r="AW66" s="71"/>
      <c r="AZ66" s="71"/>
    </row>
    <row r="67" spans="2:52" ht="13.5" customHeight="1">
      <c r="B67" s="2"/>
      <c r="C67" s="2"/>
      <c r="D67" s="74"/>
      <c r="E67" s="7" t="s">
        <v>712</v>
      </c>
      <c r="F67" s="8">
        <v>3</v>
      </c>
      <c r="G67" s="75"/>
      <c r="H67" s="2"/>
      <c r="I67" s="2"/>
      <c r="J67" s="49"/>
      <c r="K67" s="2"/>
      <c r="L67" s="2"/>
      <c r="M67" s="37"/>
      <c r="N67" s="2"/>
      <c r="O67" s="2"/>
      <c r="P67" s="37"/>
      <c r="Q67" s="7" t="s">
        <v>713</v>
      </c>
      <c r="R67" s="13">
        <v>4</v>
      </c>
      <c r="S67" s="36"/>
      <c r="T67" s="14" t="s">
        <v>714</v>
      </c>
      <c r="U67" s="13">
        <v>1</v>
      </c>
      <c r="V67" s="36"/>
      <c r="W67" s="14" t="s">
        <v>715</v>
      </c>
      <c r="X67" s="8">
        <v>0</v>
      </c>
      <c r="Y67" s="11"/>
      <c r="Z67" s="14" t="s">
        <v>716</v>
      </c>
      <c r="AA67" s="13">
        <v>2</v>
      </c>
      <c r="AB67" s="11"/>
      <c r="AC67" s="14" t="s">
        <v>717</v>
      </c>
      <c r="AD67" s="13">
        <v>3</v>
      </c>
      <c r="AE67" s="36"/>
      <c r="AH67" s="37"/>
      <c r="AK67" s="37"/>
      <c r="AN67" s="37"/>
      <c r="AQ67" s="37"/>
      <c r="AT67" s="37"/>
      <c r="AW67" s="37"/>
      <c r="AZ67" s="37"/>
    </row>
    <row r="68" spans="2:52" ht="13.5" customHeight="1">
      <c r="B68" s="2"/>
      <c r="C68" s="2"/>
      <c r="D68" s="74"/>
      <c r="E68" s="7" t="s">
        <v>718</v>
      </c>
      <c r="F68" s="8">
        <v>6</v>
      </c>
      <c r="G68" s="75"/>
      <c r="H68" s="2"/>
      <c r="I68" s="2"/>
      <c r="J68" s="49"/>
      <c r="K68" s="2"/>
      <c r="L68" s="2"/>
      <c r="M68" s="37"/>
      <c r="N68" s="2"/>
      <c r="O68" s="2"/>
      <c r="P68" s="37"/>
      <c r="Q68" s="7" t="s">
        <v>719</v>
      </c>
      <c r="R68" s="13">
        <v>4</v>
      </c>
      <c r="S68" s="36"/>
      <c r="T68" s="14" t="s">
        <v>720</v>
      </c>
      <c r="U68" s="13">
        <v>1</v>
      </c>
      <c r="V68" s="36"/>
      <c r="W68" s="14" t="s">
        <v>721</v>
      </c>
      <c r="X68" s="8">
        <v>2</v>
      </c>
      <c r="Y68" s="11"/>
      <c r="Z68" s="14" t="s">
        <v>722</v>
      </c>
      <c r="AA68" s="13">
        <v>4</v>
      </c>
      <c r="AB68" s="11"/>
      <c r="AC68" s="14" t="s">
        <v>723</v>
      </c>
      <c r="AD68" s="13">
        <v>0</v>
      </c>
      <c r="AE68" s="36"/>
      <c r="AH68" s="37"/>
      <c r="AK68" s="37"/>
      <c r="AN68" s="37"/>
      <c r="AQ68" s="37"/>
      <c r="AT68" s="37"/>
      <c r="AW68" s="37"/>
      <c r="AZ68" s="37"/>
    </row>
    <row r="69" spans="2:52" ht="13.5" customHeight="1">
      <c r="B69" s="2"/>
      <c r="C69" s="2"/>
      <c r="D69" s="74"/>
      <c r="E69" s="7" t="s">
        <v>724</v>
      </c>
      <c r="F69" s="8">
        <v>2</v>
      </c>
      <c r="G69" s="75"/>
      <c r="H69" s="2"/>
      <c r="I69" s="2"/>
      <c r="J69" s="49"/>
      <c r="K69" s="2"/>
      <c r="L69" s="2"/>
      <c r="M69" s="37"/>
      <c r="N69" s="2"/>
      <c r="O69" s="2"/>
      <c r="P69" s="37"/>
      <c r="Q69" s="7" t="s">
        <v>725</v>
      </c>
      <c r="R69" s="13">
        <v>2</v>
      </c>
      <c r="S69" s="36"/>
      <c r="T69" s="14" t="s">
        <v>726</v>
      </c>
      <c r="U69" s="13">
        <v>1</v>
      </c>
      <c r="V69" s="36"/>
      <c r="W69" s="14" t="s">
        <v>727</v>
      </c>
      <c r="X69" s="8">
        <v>2</v>
      </c>
      <c r="Y69" s="11"/>
      <c r="Z69" s="14" t="s">
        <v>728</v>
      </c>
      <c r="AA69" s="13">
        <v>1</v>
      </c>
      <c r="AB69" s="11"/>
      <c r="AC69" s="14" t="s">
        <v>729</v>
      </c>
      <c r="AD69" s="13">
        <v>3</v>
      </c>
      <c r="AE69" s="36"/>
      <c r="AH69" s="37"/>
      <c r="AK69" s="37"/>
      <c r="AN69" s="37"/>
      <c r="AQ69" s="37"/>
      <c r="AT69" s="37"/>
      <c r="AW69" s="37"/>
      <c r="AZ69" s="37"/>
    </row>
    <row r="70" spans="2:52" ht="13.5" customHeight="1">
      <c r="B70" s="2"/>
      <c r="C70" s="2"/>
      <c r="D70" s="74"/>
      <c r="E70" s="7" t="s">
        <v>730</v>
      </c>
      <c r="F70" s="8">
        <v>4</v>
      </c>
      <c r="G70" s="75"/>
      <c r="H70" s="2"/>
      <c r="I70" s="2"/>
      <c r="J70" s="49"/>
      <c r="K70" s="2"/>
      <c r="L70" s="2"/>
      <c r="M70" s="37"/>
      <c r="N70" s="2"/>
      <c r="O70" s="2"/>
      <c r="P70" s="37"/>
      <c r="Q70" s="7" t="s">
        <v>731</v>
      </c>
      <c r="R70" s="13">
        <v>3</v>
      </c>
      <c r="S70" s="36"/>
      <c r="T70" s="14" t="s">
        <v>732</v>
      </c>
      <c r="U70" s="13">
        <v>2</v>
      </c>
      <c r="V70" s="36"/>
      <c r="W70" s="14" t="s">
        <v>733</v>
      </c>
      <c r="X70" s="8">
        <v>2</v>
      </c>
      <c r="Y70" s="11"/>
      <c r="Z70" s="14" t="s">
        <v>734</v>
      </c>
      <c r="AA70" s="13">
        <v>6</v>
      </c>
      <c r="AB70" s="11"/>
      <c r="AC70" s="14" t="s">
        <v>735</v>
      </c>
      <c r="AD70" s="13">
        <v>1</v>
      </c>
      <c r="AE70" s="36"/>
      <c r="AH70" s="37"/>
      <c r="AK70" s="37"/>
      <c r="AN70" s="37"/>
      <c r="AQ70" s="37"/>
      <c r="AT70" s="37"/>
      <c r="AW70" s="37"/>
      <c r="AZ70" s="37"/>
    </row>
    <row r="71" spans="2:52" ht="15" customHeight="1">
      <c r="B71" s="2"/>
      <c r="C71" s="2"/>
      <c r="D71" s="74"/>
      <c r="E71" s="7" t="s">
        <v>736</v>
      </c>
      <c r="F71" s="8">
        <v>5</v>
      </c>
      <c r="G71" s="75"/>
      <c r="H71" s="2"/>
      <c r="I71" s="2"/>
      <c r="J71" s="29"/>
      <c r="K71" s="2"/>
      <c r="L71" s="2"/>
      <c r="M71" s="37"/>
      <c r="N71" s="2"/>
      <c r="O71" s="2"/>
      <c r="P71" s="37"/>
      <c r="Q71" s="7" t="s">
        <v>638</v>
      </c>
      <c r="R71" s="13">
        <v>5</v>
      </c>
      <c r="S71" s="52"/>
      <c r="T71" s="14" t="s">
        <v>737</v>
      </c>
      <c r="U71" s="13">
        <v>2</v>
      </c>
      <c r="V71" s="36"/>
      <c r="W71" s="14" t="s">
        <v>738</v>
      </c>
      <c r="X71" s="8">
        <v>9</v>
      </c>
      <c r="Y71" s="36"/>
      <c r="Z71" s="14" t="s">
        <v>739</v>
      </c>
      <c r="AA71" s="8">
        <v>0</v>
      </c>
      <c r="AB71" s="11"/>
      <c r="AC71" s="14" t="s">
        <v>740</v>
      </c>
      <c r="AD71" s="13">
        <v>0</v>
      </c>
      <c r="AE71" s="36"/>
      <c r="AH71" s="37"/>
      <c r="AK71" s="37"/>
      <c r="AN71" s="37"/>
      <c r="AQ71" s="37"/>
      <c r="AT71" s="37"/>
      <c r="AW71" s="37"/>
      <c r="AZ71" s="37"/>
    </row>
    <row r="72" spans="2:52" ht="13.5" customHeight="1">
      <c r="B72" s="2"/>
      <c r="C72" s="2"/>
      <c r="D72" s="74"/>
      <c r="E72" s="7" t="s">
        <v>741</v>
      </c>
      <c r="F72" s="8">
        <v>6</v>
      </c>
      <c r="G72" s="75"/>
      <c r="H72" s="2"/>
      <c r="I72" s="2"/>
      <c r="J72" s="24"/>
      <c r="K72" s="2"/>
      <c r="L72" s="2"/>
      <c r="M72" s="37"/>
      <c r="N72" s="2"/>
      <c r="O72" s="2"/>
      <c r="P72" s="37"/>
      <c r="Q72" s="7" t="s">
        <v>742</v>
      </c>
      <c r="R72" s="13">
        <v>5</v>
      </c>
      <c r="S72" s="52"/>
      <c r="T72" s="14" t="s">
        <v>743</v>
      </c>
      <c r="U72" s="13">
        <v>1</v>
      </c>
      <c r="V72" s="36"/>
      <c r="W72" s="14" t="s">
        <v>744</v>
      </c>
      <c r="X72" s="8">
        <v>2</v>
      </c>
      <c r="Y72" s="36"/>
      <c r="Z72" s="14" t="s">
        <v>745</v>
      </c>
      <c r="AA72" s="13">
        <v>1</v>
      </c>
      <c r="AB72" s="36"/>
      <c r="AC72" s="14" t="s">
        <v>746</v>
      </c>
      <c r="AD72" s="13">
        <v>1</v>
      </c>
      <c r="AE72" s="36"/>
      <c r="AH72" s="37"/>
      <c r="AK72" s="37"/>
      <c r="AN72" s="37"/>
      <c r="AQ72" s="37"/>
      <c r="AT72" s="37"/>
      <c r="AW72" s="37"/>
      <c r="AZ72" s="37"/>
    </row>
    <row r="73" spans="2:52" ht="13.5" customHeight="1">
      <c r="B73" s="2"/>
      <c r="C73" s="2"/>
      <c r="D73" s="74"/>
      <c r="E73" s="7" t="s">
        <v>747</v>
      </c>
      <c r="F73" s="8">
        <v>4</v>
      </c>
      <c r="G73" s="75"/>
      <c r="H73" s="2"/>
      <c r="I73" s="2"/>
      <c r="J73" s="24"/>
      <c r="K73" s="2"/>
      <c r="L73" s="2"/>
      <c r="M73" s="37"/>
      <c r="N73" s="2"/>
      <c r="O73" s="2"/>
      <c r="P73" s="37"/>
      <c r="Q73" s="7" t="s">
        <v>748</v>
      </c>
      <c r="R73" s="13">
        <v>1</v>
      </c>
      <c r="S73" s="52"/>
      <c r="T73" s="14" t="s">
        <v>749</v>
      </c>
      <c r="U73" s="13">
        <v>2</v>
      </c>
      <c r="V73" s="36"/>
      <c r="W73" s="14" t="s">
        <v>750</v>
      </c>
      <c r="X73" s="8">
        <v>3</v>
      </c>
      <c r="Y73" s="36"/>
      <c r="Z73" s="14" t="s">
        <v>751</v>
      </c>
      <c r="AA73" s="13">
        <v>4</v>
      </c>
      <c r="AB73" s="36"/>
      <c r="AC73" s="14" t="s">
        <v>752</v>
      </c>
      <c r="AD73" s="13">
        <v>1</v>
      </c>
      <c r="AE73" s="36"/>
      <c r="AH73" s="37"/>
      <c r="AK73" s="37"/>
      <c r="AN73" s="37"/>
      <c r="AQ73" s="37"/>
      <c r="AT73" s="37"/>
      <c r="AW73" s="37"/>
      <c r="AZ73" s="37"/>
    </row>
    <row r="74" spans="2:52" ht="13.5" customHeight="1">
      <c r="B74" s="2"/>
      <c r="C74" s="2"/>
      <c r="D74" s="74"/>
      <c r="E74" s="7" t="s">
        <v>753</v>
      </c>
      <c r="F74" s="8">
        <v>4</v>
      </c>
      <c r="G74" s="75"/>
      <c r="H74" s="2"/>
      <c r="I74" s="2"/>
      <c r="J74" s="24"/>
      <c r="K74" s="2"/>
      <c r="L74" s="2"/>
      <c r="M74" s="37"/>
      <c r="N74" s="2"/>
      <c r="O74" s="2"/>
      <c r="P74" s="37"/>
      <c r="Q74" s="7" t="s">
        <v>754</v>
      </c>
      <c r="R74" s="13">
        <v>6</v>
      </c>
      <c r="S74" s="52"/>
      <c r="T74" s="14" t="s">
        <v>755</v>
      </c>
      <c r="U74" s="13">
        <v>3</v>
      </c>
      <c r="V74" s="36"/>
      <c r="W74" s="14" t="s">
        <v>756</v>
      </c>
      <c r="X74" s="8">
        <v>2</v>
      </c>
      <c r="Y74" s="36"/>
      <c r="Z74" s="14" t="s">
        <v>757</v>
      </c>
      <c r="AA74" s="13">
        <v>2</v>
      </c>
      <c r="AB74" s="36"/>
      <c r="AC74" s="14" t="s">
        <v>758</v>
      </c>
      <c r="AD74" s="13">
        <v>3</v>
      </c>
      <c r="AE74" s="36"/>
      <c r="AH74" s="37"/>
      <c r="AK74" s="37"/>
      <c r="AN74" s="37"/>
      <c r="AQ74" s="37"/>
      <c r="AT74" s="37"/>
      <c r="AW74" s="37"/>
      <c r="AZ74" s="37"/>
    </row>
    <row r="75" spans="2:52" ht="13.5" customHeight="1">
      <c r="B75" s="2"/>
      <c r="C75" s="2"/>
      <c r="D75" s="74"/>
      <c r="E75" s="7" t="s">
        <v>759</v>
      </c>
      <c r="F75" s="8">
        <v>4</v>
      </c>
      <c r="G75" s="75"/>
      <c r="H75" s="2"/>
      <c r="I75" s="2"/>
      <c r="J75" s="24"/>
      <c r="K75" s="2"/>
      <c r="L75" s="2"/>
      <c r="M75" s="64"/>
      <c r="N75" s="2"/>
      <c r="O75" s="2"/>
      <c r="P75" s="64"/>
      <c r="Q75" s="7" t="s">
        <v>760</v>
      </c>
      <c r="R75" s="13">
        <v>5</v>
      </c>
      <c r="S75" s="78"/>
      <c r="T75" s="14" t="s">
        <v>761</v>
      </c>
      <c r="U75" s="13">
        <v>3</v>
      </c>
      <c r="V75" s="79"/>
      <c r="W75" s="14" t="s">
        <v>762</v>
      </c>
      <c r="X75" s="8">
        <v>1</v>
      </c>
      <c r="Y75" s="79"/>
      <c r="Z75" s="14" t="s">
        <v>763</v>
      </c>
      <c r="AA75" s="13">
        <v>5</v>
      </c>
      <c r="AB75" s="79"/>
      <c r="AC75" s="14" t="s">
        <v>764</v>
      </c>
      <c r="AD75" s="13">
        <v>5</v>
      </c>
      <c r="AE75" s="79"/>
      <c r="AH75" s="64"/>
      <c r="AK75" s="64"/>
      <c r="AN75" s="64"/>
      <c r="AQ75" s="64"/>
      <c r="AT75" s="64"/>
      <c r="AW75" s="64"/>
      <c r="AZ75" s="64"/>
    </row>
    <row r="76" spans="2:52" ht="15" customHeight="1">
      <c r="B76" s="2"/>
      <c r="C76" s="2"/>
      <c r="D76" s="74"/>
      <c r="E76" s="7" t="s">
        <v>765</v>
      </c>
      <c r="F76" s="8">
        <v>4</v>
      </c>
      <c r="G76" s="75"/>
      <c r="H76" s="2"/>
      <c r="I76" s="2"/>
      <c r="J76" s="24"/>
      <c r="K76" s="2"/>
      <c r="L76" s="2"/>
      <c r="M76" s="64"/>
      <c r="N76" s="2"/>
      <c r="O76" s="2"/>
      <c r="P76" s="64"/>
      <c r="Q76" s="7" t="s">
        <v>766</v>
      </c>
      <c r="R76" s="13">
        <v>3</v>
      </c>
      <c r="S76" s="78"/>
      <c r="T76" s="14" t="s">
        <v>767</v>
      </c>
      <c r="U76" s="13">
        <v>3</v>
      </c>
      <c r="V76" s="79"/>
      <c r="W76" s="14" t="s">
        <v>768</v>
      </c>
      <c r="X76" s="8">
        <v>3</v>
      </c>
      <c r="Y76" s="79"/>
      <c r="Z76" s="14" t="s">
        <v>769</v>
      </c>
      <c r="AA76" s="13">
        <v>1</v>
      </c>
      <c r="AB76" s="79"/>
      <c r="AC76" s="77"/>
      <c r="AD76" s="26">
        <v>213</v>
      </c>
      <c r="AE76" s="64"/>
      <c r="AH76" s="64"/>
      <c r="AK76" s="64"/>
      <c r="AN76" s="64"/>
      <c r="AQ76" s="64"/>
      <c r="AT76" s="64"/>
      <c r="AW76" s="64"/>
      <c r="AZ76" s="64"/>
    </row>
    <row r="77" spans="2:52" ht="13.5" customHeight="1">
      <c r="B77" s="2"/>
      <c r="C77" s="2"/>
      <c r="D77" s="74"/>
      <c r="E77" s="7" t="s">
        <v>770</v>
      </c>
      <c r="F77" s="8">
        <v>1</v>
      </c>
      <c r="G77" s="75"/>
      <c r="H77" s="2"/>
      <c r="I77" s="2"/>
      <c r="J77" s="24"/>
      <c r="K77" s="2"/>
      <c r="L77" s="2"/>
      <c r="M77" s="64"/>
      <c r="N77" s="2"/>
      <c r="O77" s="2"/>
      <c r="P77" s="64"/>
      <c r="Q77" s="7" t="s">
        <v>771</v>
      </c>
      <c r="R77" s="13">
        <v>2</v>
      </c>
      <c r="S77" s="78"/>
      <c r="T77" s="14" t="s">
        <v>772</v>
      </c>
      <c r="U77" s="13">
        <v>3</v>
      </c>
      <c r="V77" s="79"/>
      <c r="W77" s="14" t="s">
        <v>773</v>
      </c>
      <c r="X77" s="8">
        <v>1</v>
      </c>
      <c r="Y77" s="79"/>
      <c r="Z77" s="14" t="s">
        <v>774</v>
      </c>
      <c r="AA77" s="13">
        <v>2</v>
      </c>
      <c r="AB77" s="79"/>
      <c r="AE77" s="64"/>
      <c r="AH77" s="64"/>
      <c r="AK77" s="64"/>
      <c r="AN77" s="64"/>
      <c r="AQ77" s="64"/>
      <c r="AT77" s="64"/>
      <c r="AW77" s="64"/>
      <c r="AZ77" s="64"/>
    </row>
    <row r="78" spans="2:52" ht="13.5" customHeight="1">
      <c r="B78" s="2"/>
      <c r="C78" s="2"/>
      <c r="D78" s="74"/>
      <c r="E78" s="7" t="s">
        <v>775</v>
      </c>
      <c r="F78" s="8">
        <v>3</v>
      </c>
      <c r="G78" s="75"/>
      <c r="H78" s="2"/>
      <c r="I78" s="2"/>
      <c r="J78" s="24"/>
      <c r="K78" s="2"/>
      <c r="L78" s="2"/>
      <c r="M78" s="64"/>
      <c r="N78" s="2"/>
      <c r="O78" s="2"/>
      <c r="P78" s="64"/>
      <c r="Q78" s="80"/>
      <c r="R78" s="26">
        <v>265</v>
      </c>
      <c r="S78" s="64"/>
      <c r="T78" s="14" t="s">
        <v>776</v>
      </c>
      <c r="U78" s="13">
        <v>3</v>
      </c>
      <c r="V78" s="79"/>
      <c r="W78" s="14" t="s">
        <v>343</v>
      </c>
      <c r="X78" s="8">
        <v>4</v>
      </c>
      <c r="Y78" s="79"/>
      <c r="Z78" s="14" t="s">
        <v>777</v>
      </c>
      <c r="AA78" s="13">
        <v>1</v>
      </c>
      <c r="AB78" s="79"/>
      <c r="AE78" s="64"/>
      <c r="AH78" s="64"/>
      <c r="AK78" s="64"/>
      <c r="AN78" s="64"/>
      <c r="AQ78" s="64"/>
      <c r="AT78" s="64"/>
      <c r="AW78" s="64"/>
      <c r="AZ78" s="64"/>
    </row>
    <row r="79" spans="2:52" ht="13.5" customHeight="1">
      <c r="B79" s="2"/>
      <c r="C79" s="2"/>
      <c r="D79" s="74"/>
      <c r="E79" s="7" t="s">
        <v>778</v>
      </c>
      <c r="F79" s="8">
        <v>6</v>
      </c>
      <c r="G79" s="75"/>
      <c r="H79" s="2"/>
      <c r="I79" s="2"/>
      <c r="J79" s="24"/>
      <c r="K79" s="2"/>
      <c r="L79" s="2"/>
      <c r="M79" s="64"/>
      <c r="N79" s="2"/>
      <c r="O79" s="2"/>
      <c r="P79" s="64"/>
      <c r="Q79" s="2"/>
      <c r="S79" s="64"/>
      <c r="T79" s="14" t="s">
        <v>779</v>
      </c>
      <c r="U79" s="81">
        <v>4</v>
      </c>
      <c r="V79" s="79"/>
      <c r="W79" s="14" t="s">
        <v>356</v>
      </c>
      <c r="X79" s="8">
        <v>4</v>
      </c>
      <c r="Y79" s="78"/>
      <c r="Z79" s="14" t="s">
        <v>780</v>
      </c>
      <c r="AA79" s="13">
        <v>2</v>
      </c>
      <c r="AB79" s="79"/>
      <c r="AE79" s="64"/>
      <c r="AH79" s="64"/>
      <c r="AK79" s="64"/>
      <c r="AN79" s="64"/>
      <c r="AQ79" s="64"/>
      <c r="AT79" s="64"/>
      <c r="AW79" s="64"/>
      <c r="AZ79" s="64"/>
    </row>
    <row r="80" spans="2:52" ht="13.5" customHeight="1">
      <c r="B80" s="2"/>
      <c r="C80" s="2"/>
      <c r="D80" s="74"/>
      <c r="E80" s="7" t="s">
        <v>781</v>
      </c>
      <c r="F80" s="8">
        <v>2</v>
      </c>
      <c r="G80" s="75"/>
      <c r="H80" s="2"/>
      <c r="I80" s="2"/>
      <c r="J80" s="24"/>
      <c r="K80" s="2"/>
      <c r="L80" s="2"/>
      <c r="M80" s="64"/>
      <c r="N80" s="2"/>
      <c r="O80" s="2"/>
      <c r="P80" s="64"/>
      <c r="Q80" s="2"/>
      <c r="S80" s="64"/>
      <c r="T80" s="14" t="s">
        <v>782</v>
      </c>
      <c r="U80" s="13">
        <v>4</v>
      </c>
      <c r="V80" s="79"/>
      <c r="W80" s="14" t="s">
        <v>369</v>
      </c>
      <c r="X80" s="8">
        <v>2</v>
      </c>
      <c r="Y80" s="78"/>
      <c r="Z80" s="14" t="s">
        <v>783</v>
      </c>
      <c r="AA80" s="13">
        <v>1</v>
      </c>
      <c r="AB80" s="79"/>
      <c r="AE80" s="64"/>
      <c r="AH80" s="64"/>
      <c r="AK80" s="64"/>
      <c r="AN80" s="64"/>
      <c r="AQ80" s="64"/>
      <c r="AT80" s="64"/>
      <c r="AW80" s="64"/>
      <c r="AZ80" s="64"/>
    </row>
    <row r="81" spans="2:52" ht="13.5" customHeight="1">
      <c r="B81" s="2"/>
      <c r="C81" s="2"/>
      <c r="D81" s="74"/>
      <c r="E81" s="7" t="s">
        <v>784</v>
      </c>
      <c r="F81" s="8">
        <v>3</v>
      </c>
      <c r="G81" s="75"/>
      <c r="H81" s="2"/>
      <c r="I81" s="2"/>
      <c r="J81" s="24"/>
      <c r="K81" s="2"/>
      <c r="L81" s="2"/>
      <c r="M81" s="37"/>
      <c r="N81" s="2"/>
      <c r="O81" s="2"/>
      <c r="P81" s="37"/>
      <c r="Q81" s="2"/>
      <c r="S81" s="37"/>
      <c r="T81" s="14" t="s">
        <v>785</v>
      </c>
      <c r="U81" s="13">
        <v>0</v>
      </c>
      <c r="V81" s="36"/>
      <c r="W81" s="14" t="s">
        <v>786</v>
      </c>
      <c r="X81" s="8">
        <v>2</v>
      </c>
      <c r="Y81" s="52"/>
      <c r="Z81" s="14" t="s">
        <v>787</v>
      </c>
      <c r="AA81" s="13">
        <v>2</v>
      </c>
      <c r="AB81" s="35"/>
      <c r="AE81" s="37"/>
      <c r="AH81" s="37"/>
      <c r="AK81" s="37"/>
      <c r="AN81" s="37"/>
      <c r="AQ81" s="37"/>
      <c r="AT81" s="37"/>
      <c r="AW81" s="37"/>
      <c r="AZ81" s="37"/>
    </row>
    <row r="82" spans="2:52" ht="13.5" customHeight="1">
      <c r="B82" s="2"/>
      <c r="C82" s="2"/>
      <c r="D82" s="74"/>
      <c r="E82" s="7" t="s">
        <v>788</v>
      </c>
      <c r="F82" s="8">
        <v>4</v>
      </c>
      <c r="G82" s="75"/>
      <c r="H82" s="2"/>
      <c r="I82" s="2"/>
      <c r="J82" s="64"/>
      <c r="K82" s="2"/>
      <c r="L82" s="2"/>
      <c r="M82" s="64"/>
      <c r="N82" s="2"/>
      <c r="O82" s="2"/>
      <c r="P82" s="64"/>
      <c r="Q82" s="2"/>
      <c r="S82" s="64"/>
      <c r="T82" s="14" t="s">
        <v>789</v>
      </c>
      <c r="U82" s="13">
        <v>3</v>
      </c>
      <c r="V82" s="79"/>
      <c r="W82" s="14" t="s">
        <v>790</v>
      </c>
      <c r="X82" s="8">
        <v>1</v>
      </c>
      <c r="Y82" s="78"/>
      <c r="Z82" s="14" t="s">
        <v>791</v>
      </c>
      <c r="AA82" s="13">
        <v>3</v>
      </c>
      <c r="AB82" s="78"/>
      <c r="AE82" s="64"/>
      <c r="AH82" s="64"/>
      <c r="AK82" s="64"/>
      <c r="AN82" s="64"/>
      <c r="AQ82" s="64"/>
      <c r="AT82" s="64"/>
      <c r="AW82" s="64"/>
      <c r="AZ82" s="64"/>
    </row>
    <row r="83" spans="2:52" ht="21.75" customHeight="1">
      <c r="B83" s="82" t="s">
        <v>792</v>
      </c>
      <c r="C83" s="83">
        <f>C44+F94+I49+L64+O54+R78+U108+X91+AA85+AD76+AG64+AJ20+AM16+AP58+AS47+AV56+AY29</f>
        <v>2967</v>
      </c>
      <c r="D83" s="74"/>
      <c r="E83" s="7" t="s">
        <v>793</v>
      </c>
      <c r="F83" s="8">
        <v>2</v>
      </c>
      <c r="G83" s="75"/>
      <c r="H83" s="2"/>
      <c r="I83" s="2"/>
      <c r="J83" s="24"/>
      <c r="K83" s="2"/>
      <c r="L83" s="2"/>
      <c r="M83" s="64"/>
      <c r="N83" s="2"/>
      <c r="O83" s="2"/>
      <c r="P83" s="64"/>
      <c r="Q83" s="2"/>
      <c r="S83" s="64"/>
      <c r="T83" s="14" t="s">
        <v>794</v>
      </c>
      <c r="U83" s="13">
        <v>5</v>
      </c>
      <c r="V83" s="79"/>
      <c r="W83" s="14" t="s">
        <v>795</v>
      </c>
      <c r="X83" s="8">
        <v>4</v>
      </c>
      <c r="Y83" s="78"/>
      <c r="Z83" s="14" t="s">
        <v>796</v>
      </c>
      <c r="AA83" s="13">
        <v>2</v>
      </c>
      <c r="AB83" s="78"/>
      <c r="AE83" s="64"/>
      <c r="AH83" s="64"/>
      <c r="AK83" s="64"/>
      <c r="AN83" s="64"/>
      <c r="AQ83" s="64"/>
      <c r="AT83" s="64"/>
      <c r="AW83" s="64"/>
      <c r="AZ83" s="64"/>
    </row>
    <row r="84" spans="2:52" ht="13.5" customHeight="1">
      <c r="B84" s="2"/>
      <c r="C84" s="2"/>
      <c r="D84" s="74"/>
      <c r="E84" s="7" t="s">
        <v>797</v>
      </c>
      <c r="F84" s="8">
        <v>4</v>
      </c>
      <c r="G84" s="75"/>
      <c r="H84" s="2"/>
      <c r="I84" s="2"/>
      <c r="J84" s="29"/>
      <c r="K84" s="2"/>
      <c r="L84" s="2"/>
      <c r="M84" s="64"/>
      <c r="N84" s="2"/>
      <c r="O84" s="2"/>
      <c r="P84" s="64"/>
      <c r="Q84" s="2"/>
      <c r="S84" s="64"/>
      <c r="T84" s="14" t="s">
        <v>798</v>
      </c>
      <c r="U84" s="13">
        <v>4</v>
      </c>
      <c r="V84" s="15"/>
      <c r="W84" s="14" t="s">
        <v>381</v>
      </c>
      <c r="X84" s="8">
        <v>5</v>
      </c>
      <c r="Y84" s="78"/>
      <c r="Z84" s="14" t="s">
        <v>799</v>
      </c>
      <c r="AA84" s="13">
        <v>4</v>
      </c>
      <c r="AB84" s="78"/>
      <c r="AE84" s="64"/>
      <c r="AH84" s="64"/>
      <c r="AK84" s="64"/>
      <c r="AN84" s="64"/>
      <c r="AQ84" s="64"/>
      <c r="AT84" s="64"/>
      <c r="AW84" s="64"/>
      <c r="AZ84" s="64"/>
    </row>
    <row r="85" spans="2:52" ht="13.5" customHeight="1">
      <c r="B85" s="2"/>
      <c r="C85" s="2"/>
      <c r="D85" s="74"/>
      <c r="E85" s="7" t="s">
        <v>800</v>
      </c>
      <c r="F85" s="8">
        <v>3</v>
      </c>
      <c r="G85" s="75"/>
      <c r="H85" s="2"/>
      <c r="I85" s="2"/>
      <c r="J85" s="24"/>
      <c r="K85" s="2"/>
      <c r="L85" s="2"/>
      <c r="M85" s="64"/>
      <c r="N85" s="2"/>
      <c r="O85" s="2"/>
      <c r="P85" s="64"/>
      <c r="Q85" s="2"/>
      <c r="S85" s="64"/>
      <c r="T85" s="14" t="s">
        <v>801</v>
      </c>
      <c r="U85" s="13">
        <v>1</v>
      </c>
      <c r="V85" s="15"/>
      <c r="W85" s="14" t="s">
        <v>802</v>
      </c>
      <c r="X85" s="8">
        <v>0</v>
      </c>
      <c r="Y85" s="78"/>
      <c r="Z85" s="77"/>
      <c r="AA85" s="26">
        <v>188</v>
      </c>
      <c r="AB85" s="64"/>
      <c r="AE85" s="64"/>
      <c r="AH85" s="64"/>
      <c r="AK85" s="64"/>
      <c r="AN85" s="64"/>
      <c r="AQ85" s="64"/>
      <c r="AT85" s="64"/>
      <c r="AW85" s="64"/>
      <c r="AZ85" s="64"/>
    </row>
    <row r="86" spans="2:52" ht="15" customHeight="1">
      <c r="B86" s="2"/>
      <c r="C86" s="2"/>
      <c r="D86" s="74"/>
      <c r="E86" s="7" t="s">
        <v>803</v>
      </c>
      <c r="F86" s="8">
        <v>2</v>
      </c>
      <c r="G86" s="75"/>
      <c r="H86" s="2"/>
      <c r="I86" s="2"/>
      <c r="J86" s="49"/>
      <c r="K86" s="2"/>
      <c r="L86" s="2"/>
      <c r="M86" s="64"/>
      <c r="N86" s="2"/>
      <c r="O86" s="2"/>
      <c r="P86" s="64"/>
      <c r="Q86" s="2"/>
      <c r="S86" s="64"/>
      <c r="T86" s="14" t="s">
        <v>804</v>
      </c>
      <c r="U86" s="13">
        <v>0</v>
      </c>
      <c r="V86" s="15"/>
      <c r="W86" s="14" t="s">
        <v>805</v>
      </c>
      <c r="X86" s="8">
        <v>1</v>
      </c>
      <c r="Y86" s="78"/>
      <c r="AB86" s="64"/>
      <c r="AE86" s="64"/>
      <c r="AH86" s="64"/>
      <c r="AK86" s="64"/>
      <c r="AN86" s="64"/>
      <c r="AQ86" s="64"/>
      <c r="AT86" s="64"/>
      <c r="AW86" s="64"/>
      <c r="AZ86" s="64"/>
    </row>
    <row r="87" spans="2:52" ht="13.5" customHeight="1">
      <c r="B87" s="2"/>
      <c r="C87" s="2"/>
      <c r="D87" s="74"/>
      <c r="E87" s="7" t="s">
        <v>806</v>
      </c>
      <c r="F87" s="8">
        <v>3</v>
      </c>
      <c r="G87" s="75"/>
      <c r="H87" s="2"/>
      <c r="I87" s="2"/>
      <c r="J87" s="49"/>
      <c r="K87" s="2"/>
      <c r="L87" s="2"/>
      <c r="M87" s="64"/>
      <c r="N87" s="2"/>
      <c r="O87" s="2"/>
      <c r="P87" s="64"/>
      <c r="Q87" s="2"/>
      <c r="S87" s="64"/>
      <c r="T87" s="14" t="s">
        <v>807</v>
      </c>
      <c r="U87" s="13">
        <v>7</v>
      </c>
      <c r="V87" s="15"/>
      <c r="W87" s="14" t="s">
        <v>808</v>
      </c>
      <c r="X87" s="8">
        <v>2</v>
      </c>
      <c r="Y87" s="78"/>
      <c r="AB87" s="64"/>
      <c r="AE87" s="64"/>
      <c r="AH87" s="64"/>
      <c r="AK87" s="64"/>
      <c r="AN87" s="64"/>
      <c r="AQ87" s="64"/>
      <c r="AT87" s="64"/>
      <c r="AW87" s="64"/>
      <c r="AZ87" s="64"/>
    </row>
    <row r="88" spans="2:52" ht="13.5" customHeight="1">
      <c r="B88" s="2"/>
      <c r="C88" s="2"/>
      <c r="D88" s="74"/>
      <c r="E88" s="7" t="s">
        <v>809</v>
      </c>
      <c r="F88" s="8">
        <v>1</v>
      </c>
      <c r="G88" s="75"/>
      <c r="H88" s="2"/>
      <c r="I88" s="2"/>
      <c r="J88" s="49"/>
      <c r="K88" s="2"/>
      <c r="L88" s="2"/>
      <c r="M88" s="64"/>
      <c r="N88" s="2"/>
      <c r="O88" s="2"/>
      <c r="P88" s="64"/>
      <c r="Q88" s="2"/>
      <c r="S88" s="64"/>
      <c r="T88" s="14" t="s">
        <v>810</v>
      </c>
      <c r="U88" s="13">
        <v>1</v>
      </c>
      <c r="V88" s="15"/>
      <c r="W88" s="14" t="s">
        <v>811</v>
      </c>
      <c r="X88" s="8">
        <v>1</v>
      </c>
      <c r="Y88" s="78"/>
      <c r="AB88" s="64"/>
      <c r="AE88" s="64"/>
      <c r="AH88" s="64"/>
      <c r="AK88" s="64"/>
      <c r="AN88" s="64"/>
      <c r="AQ88" s="64"/>
      <c r="AT88" s="64"/>
      <c r="AW88" s="64"/>
      <c r="AZ88" s="64"/>
    </row>
    <row r="89" spans="2:52" ht="13.5" customHeight="1">
      <c r="B89" s="2"/>
      <c r="C89" s="2"/>
      <c r="D89" s="74"/>
      <c r="E89" s="7" t="s">
        <v>812</v>
      </c>
      <c r="F89" s="8">
        <v>2</v>
      </c>
      <c r="G89" s="75"/>
      <c r="H89" s="2"/>
      <c r="I89" s="2"/>
      <c r="J89" s="49"/>
      <c r="K89" s="2"/>
      <c r="L89" s="2"/>
      <c r="M89" s="37"/>
      <c r="N89" s="2"/>
      <c r="O89" s="2"/>
      <c r="P89" s="37"/>
      <c r="Q89" s="2"/>
      <c r="S89" s="37"/>
      <c r="T89" s="14" t="s">
        <v>813</v>
      </c>
      <c r="U89" s="13">
        <v>2</v>
      </c>
      <c r="V89" s="35"/>
      <c r="W89" s="14" t="s">
        <v>814</v>
      </c>
      <c r="X89" s="8">
        <v>1</v>
      </c>
      <c r="Y89" s="52"/>
      <c r="AB89" s="37"/>
      <c r="AE89" s="37"/>
      <c r="AH89" s="37"/>
      <c r="AK89" s="37"/>
      <c r="AN89" s="37"/>
      <c r="AQ89" s="37"/>
      <c r="AT89" s="37"/>
      <c r="AW89" s="37"/>
      <c r="AZ89" s="37"/>
    </row>
    <row r="90" spans="2:52" ht="13.5" customHeight="1">
      <c r="B90" s="2"/>
      <c r="C90" s="2"/>
      <c r="D90" s="74"/>
      <c r="E90" s="7" t="s">
        <v>815</v>
      </c>
      <c r="F90" s="8">
        <v>1</v>
      </c>
      <c r="G90" s="75"/>
      <c r="H90" s="2"/>
      <c r="I90" s="2"/>
      <c r="J90" s="29"/>
      <c r="K90" s="2"/>
      <c r="L90" s="2"/>
      <c r="M90" s="64"/>
      <c r="N90" s="2"/>
      <c r="O90" s="2"/>
      <c r="P90" s="64"/>
      <c r="Q90" s="2"/>
      <c r="S90" s="64"/>
      <c r="T90" s="14" t="s">
        <v>816</v>
      </c>
      <c r="U90" s="13">
        <v>2</v>
      </c>
      <c r="V90" s="15"/>
      <c r="W90" s="14" t="s">
        <v>817</v>
      </c>
      <c r="X90" s="8">
        <v>1</v>
      </c>
      <c r="Y90" s="78"/>
      <c r="AB90" s="64"/>
      <c r="AE90" s="64"/>
      <c r="AH90" s="64"/>
      <c r="AK90" s="64"/>
      <c r="AN90" s="64"/>
      <c r="AQ90" s="64"/>
      <c r="AT90" s="64"/>
      <c r="AW90" s="64"/>
      <c r="AZ90" s="64"/>
    </row>
    <row r="91" spans="2:52" ht="13.5" customHeight="1">
      <c r="B91" s="2"/>
      <c r="C91" s="2"/>
      <c r="D91" s="74"/>
      <c r="E91" s="7" t="s">
        <v>818</v>
      </c>
      <c r="F91" s="8">
        <v>5</v>
      </c>
      <c r="G91" s="75"/>
      <c r="H91" s="2"/>
      <c r="I91" s="2"/>
      <c r="J91" s="24"/>
      <c r="K91" s="2"/>
      <c r="L91" s="2"/>
      <c r="M91" s="64"/>
      <c r="N91" s="2"/>
      <c r="O91" s="2"/>
      <c r="P91" s="64"/>
      <c r="Q91" s="2"/>
      <c r="S91" s="64"/>
      <c r="T91" s="14" t="s">
        <v>819</v>
      </c>
      <c r="U91" s="13">
        <v>8</v>
      </c>
      <c r="V91" s="15"/>
      <c r="W91" s="77"/>
      <c r="X91" s="26">
        <v>242</v>
      </c>
      <c r="Y91" s="64"/>
      <c r="AB91" s="64"/>
      <c r="AE91" s="64"/>
      <c r="AH91" s="64"/>
      <c r="AK91" s="64"/>
      <c r="AN91" s="64"/>
      <c r="AQ91" s="64"/>
      <c r="AT91" s="64"/>
      <c r="AW91" s="64"/>
      <c r="AZ91" s="64"/>
    </row>
    <row r="92" spans="2:52" ht="13.5" customHeight="1">
      <c r="B92" s="2"/>
      <c r="C92" s="2"/>
      <c r="D92" s="74"/>
      <c r="E92" s="7" t="s">
        <v>820</v>
      </c>
      <c r="F92" s="8">
        <v>3</v>
      </c>
      <c r="G92" s="84"/>
      <c r="H92" s="2"/>
      <c r="I92" s="2"/>
      <c r="J92" s="24"/>
      <c r="K92" s="2"/>
      <c r="L92" s="2"/>
      <c r="M92" s="64"/>
      <c r="N92" s="2"/>
      <c r="O92" s="2"/>
      <c r="P92" s="64"/>
      <c r="Q92" s="2"/>
      <c r="S92" s="64"/>
      <c r="T92" s="14" t="s">
        <v>821</v>
      </c>
      <c r="U92" s="13">
        <v>6</v>
      </c>
      <c r="V92" s="15"/>
      <c r="Y92" s="64"/>
      <c r="AB92" s="64"/>
      <c r="AE92" s="64"/>
      <c r="AH92" s="64"/>
      <c r="AK92" s="64"/>
      <c r="AN92" s="64"/>
      <c r="AQ92" s="64"/>
      <c r="AT92" s="64"/>
      <c r="AW92" s="64"/>
      <c r="AZ92" s="64"/>
    </row>
    <row r="93" spans="2:52" ht="15" customHeight="1">
      <c r="B93" s="2"/>
      <c r="C93" s="2"/>
      <c r="D93" s="74"/>
      <c r="E93" s="7" t="s">
        <v>822</v>
      </c>
      <c r="F93" s="8">
        <v>2</v>
      </c>
      <c r="G93" s="84"/>
      <c r="H93" s="2"/>
      <c r="I93" s="2"/>
      <c r="J93" s="24"/>
      <c r="K93" s="2"/>
      <c r="L93" s="2"/>
      <c r="M93" s="64"/>
      <c r="N93" s="2"/>
      <c r="O93" s="2"/>
      <c r="P93" s="64"/>
      <c r="Q93" s="2"/>
      <c r="S93" s="64"/>
      <c r="T93" s="14" t="s">
        <v>823</v>
      </c>
      <c r="U93" s="13">
        <v>1</v>
      </c>
      <c r="V93" s="15"/>
      <c r="Y93" s="64"/>
      <c r="AB93" s="64"/>
      <c r="AE93" s="64"/>
      <c r="AH93" s="64"/>
      <c r="AK93" s="64"/>
      <c r="AN93" s="64"/>
      <c r="AQ93" s="64"/>
      <c r="AT93" s="64"/>
      <c r="AW93" s="64"/>
      <c r="AZ93" s="64"/>
    </row>
    <row r="94" spans="2:52" ht="13.5" customHeight="1">
      <c r="B94" s="2"/>
      <c r="C94" s="2"/>
      <c r="D94" s="74"/>
      <c r="E94" s="85"/>
      <c r="F94" s="23">
        <v>322</v>
      </c>
      <c r="G94" s="74"/>
      <c r="H94" s="2"/>
      <c r="I94" s="2"/>
      <c r="J94" s="24"/>
      <c r="K94" s="2"/>
      <c r="L94" s="2"/>
      <c r="M94" s="29"/>
      <c r="N94" s="2"/>
      <c r="O94" s="2"/>
      <c r="P94" s="29"/>
      <c r="Q94" s="2"/>
      <c r="S94" s="29"/>
      <c r="T94" s="14" t="s">
        <v>824</v>
      </c>
      <c r="U94" s="13">
        <v>4</v>
      </c>
      <c r="V94" s="11"/>
      <c r="Y94" s="29"/>
      <c r="AB94" s="29"/>
      <c r="AE94" s="29"/>
      <c r="AH94" s="29"/>
      <c r="AK94" s="29"/>
      <c r="AN94" s="29"/>
      <c r="AQ94" s="29"/>
      <c r="AT94" s="29"/>
      <c r="AW94" s="29"/>
      <c r="AZ94" s="29"/>
    </row>
    <row r="95" spans="2:52" ht="13.5" customHeight="1">
      <c r="B95" s="2"/>
      <c r="C95" s="2"/>
      <c r="D95" s="74"/>
      <c r="E95" s="86"/>
      <c r="F95" s="86"/>
      <c r="G95" s="74"/>
      <c r="H95" s="2"/>
      <c r="I95" s="2"/>
      <c r="J95" s="24"/>
      <c r="K95" s="2"/>
      <c r="L95" s="2"/>
      <c r="M95" s="64"/>
      <c r="N95" s="2"/>
      <c r="O95" s="2"/>
      <c r="P95" s="64"/>
      <c r="Q95" s="2"/>
      <c r="S95" s="64"/>
      <c r="T95" s="14" t="s">
        <v>825</v>
      </c>
      <c r="U95" s="13">
        <v>4</v>
      </c>
      <c r="V95" s="15"/>
      <c r="Y95" s="64"/>
      <c r="AB95" s="64"/>
      <c r="AE95" s="64"/>
      <c r="AH95" s="64"/>
      <c r="AK95" s="64"/>
      <c r="AN95" s="64"/>
      <c r="AQ95" s="64"/>
      <c r="AT95" s="64"/>
      <c r="AW95" s="64"/>
      <c r="AZ95" s="64"/>
    </row>
    <row r="96" spans="2:52" ht="13.5" customHeight="1">
      <c r="B96" s="2"/>
      <c r="C96" s="2"/>
      <c r="D96" s="86"/>
      <c r="E96" s="86"/>
      <c r="F96" s="86"/>
      <c r="G96" s="86"/>
      <c r="H96" s="2"/>
      <c r="I96" s="2"/>
      <c r="J96" s="64"/>
      <c r="K96" s="2"/>
      <c r="L96" s="2"/>
      <c r="M96" s="37"/>
      <c r="N96" s="2"/>
      <c r="O96" s="2"/>
      <c r="P96" s="37"/>
      <c r="Q96" s="2"/>
      <c r="S96" s="37"/>
      <c r="T96" s="14" t="s">
        <v>826</v>
      </c>
      <c r="U96" s="13">
        <v>2</v>
      </c>
      <c r="V96" s="35"/>
      <c r="Y96" s="37"/>
      <c r="AB96" s="37"/>
      <c r="AE96" s="37"/>
      <c r="AH96" s="37"/>
      <c r="AK96" s="37"/>
      <c r="AN96" s="37"/>
      <c r="AQ96" s="37"/>
      <c r="AT96" s="37"/>
      <c r="AW96" s="37"/>
      <c r="AZ96" s="37"/>
    </row>
    <row r="97" spans="2:52" ht="13.5" customHeight="1">
      <c r="B97" s="2"/>
      <c r="C97" s="2"/>
      <c r="D97" s="86"/>
      <c r="E97" s="64"/>
      <c r="F97" s="64"/>
      <c r="G97" s="86"/>
      <c r="H97" s="2"/>
      <c r="I97" s="2"/>
      <c r="J97" s="57"/>
      <c r="K97" s="2"/>
      <c r="L97" s="2"/>
      <c r="M97" s="64"/>
      <c r="P97" s="64"/>
      <c r="Q97" s="2"/>
      <c r="S97" s="64"/>
      <c r="T97" s="14" t="s">
        <v>827</v>
      </c>
      <c r="U97" s="13">
        <v>2</v>
      </c>
      <c r="V97" s="78"/>
      <c r="Y97" s="64"/>
      <c r="AB97" s="64"/>
      <c r="AE97" s="64"/>
      <c r="AH97" s="64"/>
      <c r="AK97" s="64"/>
      <c r="AN97" s="64"/>
      <c r="AQ97" s="64"/>
      <c r="AT97" s="64"/>
      <c r="AW97" s="64"/>
      <c r="AZ97" s="64"/>
    </row>
    <row r="98" spans="2:52" ht="13.5" customHeight="1">
      <c r="B98" s="2"/>
      <c r="C98" s="2"/>
      <c r="D98" s="86"/>
      <c r="E98" s="86"/>
      <c r="F98" s="86"/>
      <c r="G98" s="86"/>
      <c r="H98" s="2"/>
      <c r="I98" s="2"/>
      <c r="J98" s="57"/>
      <c r="M98" s="37"/>
      <c r="P98" s="37"/>
      <c r="Q98" s="2"/>
      <c r="S98" s="37"/>
      <c r="T98" s="14" t="s">
        <v>828</v>
      </c>
      <c r="U98" s="13">
        <v>2</v>
      </c>
      <c r="V98" s="52"/>
      <c r="Y98" s="37"/>
      <c r="AB98" s="37"/>
      <c r="AE98" s="37"/>
      <c r="AH98" s="37"/>
      <c r="AK98" s="37"/>
      <c r="AN98" s="37"/>
      <c r="AQ98" s="37"/>
      <c r="AT98" s="37"/>
      <c r="AW98" s="37"/>
      <c r="AZ98" s="37"/>
    </row>
    <row r="99" spans="2:52" ht="13.5" customHeight="1">
      <c r="B99" s="2"/>
      <c r="C99" s="2"/>
      <c r="D99" s="86"/>
      <c r="E99" s="86"/>
      <c r="F99" s="86"/>
      <c r="G99" s="86"/>
      <c r="H99" s="2"/>
      <c r="I99" s="2"/>
      <c r="J99" s="57"/>
      <c r="M99" s="64"/>
      <c r="P99" s="64"/>
      <c r="Q99" s="2"/>
      <c r="S99" s="64"/>
      <c r="T99" s="14" t="s">
        <v>829</v>
      </c>
      <c r="U99" s="13">
        <v>6</v>
      </c>
      <c r="V99" s="78"/>
      <c r="Y99" s="64"/>
      <c r="AB99" s="64"/>
      <c r="AE99" s="64"/>
      <c r="AH99" s="64"/>
      <c r="AK99" s="64"/>
      <c r="AN99" s="64"/>
      <c r="AQ99" s="64"/>
      <c r="AT99" s="64"/>
      <c r="AW99" s="64"/>
      <c r="AZ99" s="64"/>
    </row>
    <row r="100" spans="2:52" ht="13.5" customHeight="1">
      <c r="B100" s="2"/>
      <c r="C100" s="2"/>
      <c r="D100" s="64"/>
      <c r="E100" s="86"/>
      <c r="F100" s="86"/>
      <c r="G100" s="64"/>
      <c r="H100" s="2"/>
      <c r="I100" s="2"/>
      <c r="J100" s="49"/>
      <c r="M100" s="64"/>
      <c r="P100" s="64"/>
      <c r="Q100" s="2"/>
      <c r="S100" s="64"/>
      <c r="T100" s="14" t="s">
        <v>830</v>
      </c>
      <c r="U100" s="13">
        <v>0</v>
      </c>
      <c r="V100" s="78"/>
      <c r="Y100" s="64"/>
      <c r="AB100" s="64"/>
      <c r="AE100" s="64"/>
      <c r="AH100" s="64"/>
      <c r="AK100" s="64"/>
      <c r="AN100" s="64"/>
      <c r="AQ100" s="64"/>
      <c r="AT100" s="64"/>
      <c r="AW100" s="64"/>
      <c r="AZ100" s="64"/>
    </row>
    <row r="101" spans="4:52" ht="13.5" customHeight="1">
      <c r="D101" s="86"/>
      <c r="E101" s="86"/>
      <c r="F101" s="86"/>
      <c r="G101" s="86"/>
      <c r="H101" s="2"/>
      <c r="I101" s="2"/>
      <c r="J101" s="49"/>
      <c r="M101" s="64"/>
      <c r="P101" s="64"/>
      <c r="Q101" s="2"/>
      <c r="S101" s="64"/>
      <c r="T101" s="14" t="s">
        <v>831</v>
      </c>
      <c r="U101" s="13">
        <v>4</v>
      </c>
      <c r="V101" s="78"/>
      <c r="Y101" s="64"/>
      <c r="AB101" s="64"/>
      <c r="AE101" s="64"/>
      <c r="AH101" s="64"/>
      <c r="AK101" s="64"/>
      <c r="AN101" s="64"/>
      <c r="AQ101" s="64"/>
      <c r="AT101" s="64"/>
      <c r="AW101" s="64"/>
      <c r="AZ101" s="64"/>
    </row>
    <row r="102" spans="4:52" ht="15" customHeight="1">
      <c r="D102" s="86"/>
      <c r="E102" s="86"/>
      <c r="F102" s="86"/>
      <c r="G102" s="86"/>
      <c r="H102" s="2"/>
      <c r="I102" s="2"/>
      <c r="J102" s="49"/>
      <c r="M102" s="64"/>
      <c r="P102" s="64"/>
      <c r="Q102" s="2"/>
      <c r="S102" s="64"/>
      <c r="T102" s="14" t="s">
        <v>832</v>
      </c>
      <c r="U102" s="13">
        <v>4</v>
      </c>
      <c r="V102" s="78"/>
      <c r="Y102" s="64"/>
      <c r="AB102" s="64"/>
      <c r="AE102" s="64"/>
      <c r="AH102" s="64"/>
      <c r="AK102" s="64"/>
      <c r="AN102" s="64"/>
      <c r="AQ102" s="64"/>
      <c r="AT102" s="64"/>
      <c r="AW102" s="64"/>
      <c r="AZ102" s="64"/>
    </row>
    <row r="103" spans="4:52" ht="12.75">
      <c r="D103" s="86"/>
      <c r="E103" s="86"/>
      <c r="F103" s="86"/>
      <c r="G103" s="86"/>
      <c r="H103" s="2"/>
      <c r="I103" s="2"/>
      <c r="J103" s="49"/>
      <c r="M103" s="64"/>
      <c r="P103" s="64"/>
      <c r="Q103" s="2"/>
      <c r="S103" s="64"/>
      <c r="T103" s="14" t="s">
        <v>833</v>
      </c>
      <c r="U103" s="13">
        <v>2</v>
      </c>
      <c r="V103" s="78"/>
      <c r="Y103" s="64"/>
      <c r="AB103" s="64"/>
      <c r="AE103" s="64"/>
      <c r="AH103" s="64"/>
      <c r="AK103" s="64"/>
      <c r="AN103" s="64"/>
      <c r="AQ103" s="64"/>
      <c r="AT103" s="64"/>
      <c r="AW103" s="64"/>
      <c r="AZ103" s="64"/>
    </row>
    <row r="104" spans="4:52" ht="12.75">
      <c r="D104" s="86"/>
      <c r="E104" s="86"/>
      <c r="F104" s="86"/>
      <c r="G104" s="86"/>
      <c r="H104" s="2"/>
      <c r="I104" s="2"/>
      <c r="J104" s="49"/>
      <c r="M104" s="64"/>
      <c r="P104" s="64"/>
      <c r="Q104" s="2"/>
      <c r="S104" s="64"/>
      <c r="T104" s="14" t="s">
        <v>834</v>
      </c>
      <c r="U104" s="13">
        <v>6</v>
      </c>
      <c r="V104" s="78"/>
      <c r="Y104" s="64"/>
      <c r="AB104" s="64"/>
      <c r="AE104" s="64"/>
      <c r="AH104" s="64"/>
      <c r="AK104" s="64"/>
      <c r="AN104" s="64"/>
      <c r="AQ104" s="64"/>
      <c r="AT104" s="64"/>
      <c r="AW104" s="64"/>
      <c r="AZ104" s="64"/>
    </row>
    <row r="105" spans="4:52" ht="12.75">
      <c r="D105" s="86"/>
      <c r="E105" s="64"/>
      <c r="F105" s="64"/>
      <c r="G105" s="86"/>
      <c r="H105" s="2"/>
      <c r="I105" s="2"/>
      <c r="J105" s="49"/>
      <c r="M105" s="64"/>
      <c r="P105" s="64"/>
      <c r="Q105" s="2"/>
      <c r="S105" s="64"/>
      <c r="T105" s="14" t="s">
        <v>835</v>
      </c>
      <c r="U105" s="13">
        <v>7</v>
      </c>
      <c r="V105" s="78"/>
      <c r="Y105" s="64"/>
      <c r="AB105" s="64"/>
      <c r="AE105" s="64"/>
      <c r="AH105" s="64"/>
      <c r="AK105" s="64"/>
      <c r="AN105" s="64"/>
      <c r="AQ105" s="64"/>
      <c r="AT105" s="64"/>
      <c r="AW105" s="64"/>
      <c r="AZ105" s="64"/>
    </row>
    <row r="106" spans="4:52" ht="12.75">
      <c r="D106" s="86"/>
      <c r="E106" s="87"/>
      <c r="F106" s="87"/>
      <c r="G106" s="86"/>
      <c r="H106" s="2"/>
      <c r="I106" s="2"/>
      <c r="J106" s="49"/>
      <c r="M106" s="64"/>
      <c r="P106" s="64"/>
      <c r="Q106" s="2"/>
      <c r="S106" s="64"/>
      <c r="T106" s="14" t="s">
        <v>836</v>
      </c>
      <c r="U106" s="13">
        <v>5</v>
      </c>
      <c r="V106" s="78"/>
      <c r="Y106" s="64"/>
      <c r="AB106" s="64"/>
      <c r="AE106" s="64"/>
      <c r="AH106" s="64"/>
      <c r="AK106" s="64"/>
      <c r="AN106" s="64"/>
      <c r="AQ106" s="64"/>
      <c r="AT106" s="64"/>
      <c r="AW106" s="64"/>
      <c r="AZ106" s="64"/>
    </row>
    <row r="107" spans="4:52" ht="12.75">
      <c r="D107" s="86"/>
      <c r="E107" s="86"/>
      <c r="F107" s="86"/>
      <c r="G107" s="86"/>
      <c r="H107" s="2"/>
      <c r="I107" s="2"/>
      <c r="J107" s="49"/>
      <c r="M107" s="64"/>
      <c r="P107" s="64"/>
      <c r="S107" s="64"/>
      <c r="T107" s="14" t="s">
        <v>837</v>
      </c>
      <c r="U107" s="13">
        <v>3</v>
      </c>
      <c r="V107" s="78"/>
      <c r="Y107" s="64"/>
      <c r="AB107" s="64"/>
      <c r="AE107" s="64"/>
      <c r="AH107" s="64"/>
      <c r="AK107" s="64"/>
      <c r="AN107" s="64"/>
      <c r="AQ107" s="64"/>
      <c r="AT107" s="64"/>
      <c r="AW107" s="64"/>
      <c r="AZ107" s="64"/>
    </row>
    <row r="108" spans="4:52" ht="12.75">
      <c r="D108" s="64"/>
      <c r="E108" s="2"/>
      <c r="F108" s="2"/>
      <c r="G108" s="64"/>
      <c r="H108" s="2"/>
      <c r="I108" s="2"/>
      <c r="J108" s="49"/>
      <c r="M108" s="64"/>
      <c r="P108" s="64"/>
      <c r="S108" s="64"/>
      <c r="T108" s="77"/>
      <c r="U108" s="26">
        <v>277</v>
      </c>
      <c r="V108" s="64"/>
      <c r="Y108" s="64"/>
      <c r="AB108" s="64"/>
      <c r="AE108" s="64"/>
      <c r="AH108" s="64"/>
      <c r="AK108" s="64"/>
      <c r="AN108" s="64"/>
      <c r="AQ108" s="64"/>
      <c r="AT108" s="64"/>
      <c r="AW108" s="64"/>
      <c r="AZ108" s="64"/>
    </row>
    <row r="109" spans="4:52" ht="12.75">
      <c r="D109" s="87"/>
      <c r="E109" s="2"/>
      <c r="F109" s="2"/>
      <c r="G109" s="87"/>
      <c r="H109" s="2"/>
      <c r="I109" s="2"/>
      <c r="J109" s="64"/>
      <c r="M109" s="37"/>
      <c r="P109" s="37"/>
      <c r="S109" s="37"/>
      <c r="V109" s="37"/>
      <c r="Y109" s="37"/>
      <c r="AB109" s="37"/>
      <c r="AE109" s="37"/>
      <c r="AH109" s="37"/>
      <c r="AK109" s="37"/>
      <c r="AN109" s="37"/>
      <c r="AQ109" s="37"/>
      <c r="AT109" s="37"/>
      <c r="AW109" s="37"/>
      <c r="AZ109" s="37"/>
    </row>
    <row r="110" spans="4:52" ht="12.75">
      <c r="D110" s="86"/>
      <c r="E110" s="2"/>
      <c r="F110" s="2"/>
      <c r="G110" s="86"/>
      <c r="H110" s="2"/>
      <c r="I110" s="2"/>
      <c r="M110" s="64"/>
      <c r="P110" s="64"/>
      <c r="S110" s="64"/>
      <c r="V110" s="64"/>
      <c r="Y110" s="64"/>
      <c r="AB110" s="64"/>
      <c r="AE110" s="64"/>
      <c r="AH110" s="64"/>
      <c r="AK110" s="64"/>
      <c r="AN110" s="64"/>
      <c r="AQ110" s="64"/>
      <c r="AT110" s="64"/>
      <c r="AW110" s="64"/>
      <c r="AZ110" s="64"/>
    </row>
    <row r="111" spans="4:9" ht="12.75">
      <c r="D111" s="2"/>
      <c r="E111" s="2"/>
      <c r="F111" s="2"/>
      <c r="G111" s="2"/>
      <c r="H111" s="2"/>
      <c r="I111" s="2"/>
    </row>
    <row r="112" spans="4:8" ht="12.75">
      <c r="D112" s="2"/>
      <c r="E112" s="2"/>
      <c r="F112" s="2"/>
      <c r="G112" s="2"/>
      <c r="H112" s="2"/>
    </row>
    <row r="113" spans="4:8" ht="12.75">
      <c r="D113" s="2"/>
      <c r="E113" s="2"/>
      <c r="F113" s="2"/>
      <c r="G113" s="2"/>
      <c r="H113" s="2"/>
    </row>
    <row r="114" spans="4:8" ht="12.75">
      <c r="D114" s="2"/>
      <c r="E114" s="2"/>
      <c r="F114" s="2"/>
      <c r="G114" s="2"/>
      <c r="H114" s="2"/>
    </row>
    <row r="115" spans="4:8" ht="12.75">
      <c r="D115" s="2"/>
      <c r="E115" s="2"/>
      <c r="F115" s="2"/>
      <c r="G115" s="2"/>
      <c r="H115" s="2"/>
    </row>
    <row r="116" spans="4:8" ht="12.75">
      <c r="D116" s="2"/>
      <c r="E116" s="2"/>
      <c r="F116" s="2"/>
      <c r="G116" s="2"/>
      <c r="H116" s="2"/>
    </row>
    <row r="117" spans="4:8" ht="12.75">
      <c r="D117" s="2"/>
      <c r="E117" s="2"/>
      <c r="F117" s="2"/>
      <c r="G117" s="2"/>
      <c r="H117" s="2"/>
    </row>
    <row r="118" spans="4:8" ht="12.75">
      <c r="D118" s="2"/>
      <c r="E118" s="2"/>
      <c r="F118" s="2"/>
      <c r="G118" s="2"/>
      <c r="H118" s="2"/>
    </row>
    <row r="119" spans="4:8" ht="12.75">
      <c r="D119" s="2"/>
      <c r="E119" s="2"/>
      <c r="F119" s="2"/>
      <c r="G119" s="2"/>
      <c r="H119" s="2"/>
    </row>
    <row r="120" spans="4:8" ht="12.75">
      <c r="D120" s="2"/>
      <c r="E120" s="2"/>
      <c r="F120" s="2"/>
      <c r="G120" s="2"/>
      <c r="H120" s="2"/>
    </row>
    <row r="121" spans="4:8" ht="12.75">
      <c r="D121" s="2"/>
      <c r="E121" s="2"/>
      <c r="F121" s="2"/>
      <c r="G121" s="2"/>
      <c r="H121" s="2"/>
    </row>
    <row r="122" spans="4:8" ht="12.75">
      <c r="D122" s="2"/>
      <c r="E122" s="2"/>
      <c r="F122" s="2"/>
      <c r="G122" s="2"/>
      <c r="H122" s="2"/>
    </row>
    <row r="123" spans="4:8" ht="12.75">
      <c r="D123" s="2"/>
      <c r="E123" s="2"/>
      <c r="F123" s="2"/>
      <c r="G123" s="2"/>
      <c r="H123" s="2"/>
    </row>
    <row r="124" spans="4:8" ht="12.75">
      <c r="D124" s="2"/>
      <c r="E124" s="2"/>
      <c r="F124" s="2"/>
      <c r="G124" s="2"/>
      <c r="H124" s="2"/>
    </row>
    <row r="125" spans="4:8" ht="12.75">
      <c r="D125" s="2"/>
      <c r="E125" s="2"/>
      <c r="F125" s="2"/>
      <c r="G125" s="2"/>
      <c r="H125" s="2"/>
    </row>
    <row r="126" spans="4:8" ht="12.75">
      <c r="D126" s="2"/>
      <c r="E126" s="2"/>
      <c r="F126" s="2"/>
      <c r="G126" s="2"/>
      <c r="H126" s="2"/>
    </row>
    <row r="127" spans="4:8" ht="12.75">
      <c r="D127" s="2"/>
      <c r="E127" s="2"/>
      <c r="F127" s="2"/>
      <c r="G127" s="2"/>
      <c r="H127" s="2"/>
    </row>
    <row r="128" spans="4:8" ht="12.75">
      <c r="D128" s="2"/>
      <c r="E128" s="2"/>
      <c r="F128" s="2"/>
      <c r="G128" s="2"/>
      <c r="H128" s="2"/>
    </row>
    <row r="129" spans="4:8" ht="12.75">
      <c r="D129" s="2"/>
      <c r="E129" s="2"/>
      <c r="F129" s="2"/>
      <c r="G129" s="2"/>
      <c r="H129" s="2"/>
    </row>
    <row r="130" spans="4:8" ht="12.75">
      <c r="D130" s="2"/>
      <c r="E130" s="2"/>
      <c r="F130" s="2"/>
      <c r="G130" s="2"/>
      <c r="H130" s="2"/>
    </row>
    <row r="131" spans="4:8" ht="12.75">
      <c r="D131" s="2"/>
      <c r="E131" s="2"/>
      <c r="F131" s="2"/>
      <c r="G131" s="2"/>
      <c r="H131" s="2"/>
    </row>
    <row r="132" spans="4:8" ht="12.75">
      <c r="D132" s="2"/>
      <c r="E132" s="2"/>
      <c r="F132" s="2"/>
      <c r="G132" s="2"/>
      <c r="H132" s="2"/>
    </row>
    <row r="133" spans="4:8" ht="12.75">
      <c r="D133" s="2"/>
      <c r="E133" s="2"/>
      <c r="F133" s="2"/>
      <c r="G133" s="2"/>
      <c r="H133" s="2"/>
    </row>
    <row r="134" spans="4:8" ht="12.75">
      <c r="D134" s="2"/>
      <c r="E134" s="2"/>
      <c r="F134" s="2"/>
      <c r="G134" s="2"/>
      <c r="H134" s="2"/>
    </row>
    <row r="135" spans="4:8" ht="12.75">
      <c r="D135" s="2"/>
      <c r="E135" s="2"/>
      <c r="F135" s="2"/>
      <c r="G135" s="2"/>
      <c r="H135" s="2"/>
    </row>
    <row r="136" spans="4:8" ht="12.75">
      <c r="D136" s="2"/>
      <c r="E136" s="2"/>
      <c r="F136" s="2"/>
      <c r="G136" s="2"/>
      <c r="H136" s="2"/>
    </row>
    <row r="137" spans="4:8" ht="12.75">
      <c r="D137" s="2"/>
      <c r="E137" s="2"/>
      <c r="F137" s="2"/>
      <c r="G137" s="2"/>
      <c r="H137" s="2"/>
    </row>
    <row r="138" spans="4:8" ht="12.75">
      <c r="D138" s="2"/>
      <c r="E138" s="2"/>
      <c r="F138" s="2"/>
      <c r="G138" s="2"/>
      <c r="H138" s="2"/>
    </row>
    <row r="139" spans="4:8" ht="12.75">
      <c r="D139" s="2"/>
      <c r="E139" s="2"/>
      <c r="F139" s="2"/>
      <c r="G139" s="2"/>
      <c r="H139" s="2"/>
    </row>
    <row r="140" spans="4:8" ht="12.75">
      <c r="D140" s="2"/>
      <c r="E140" s="2"/>
      <c r="F140" s="2"/>
      <c r="G140" s="2"/>
      <c r="H140" s="2"/>
    </row>
    <row r="141" spans="4:8" ht="12.75">
      <c r="D141" s="2"/>
      <c r="E141" s="2"/>
      <c r="F141" s="2"/>
      <c r="G141" s="2"/>
      <c r="H141" s="2"/>
    </row>
    <row r="142" spans="4:8" ht="12.75">
      <c r="D142" s="2"/>
      <c r="E142" s="2"/>
      <c r="F142" s="2"/>
      <c r="G142" s="2"/>
      <c r="H142" s="2"/>
    </row>
    <row r="143" spans="4:8" ht="12.75">
      <c r="D143" s="2"/>
      <c r="E143" s="2"/>
      <c r="F143" s="2"/>
      <c r="G143" s="2"/>
      <c r="H143" s="2"/>
    </row>
    <row r="144" spans="4:8" ht="12.75">
      <c r="D144" s="2"/>
      <c r="E144" s="2"/>
      <c r="F144" s="2"/>
      <c r="G144" s="2"/>
      <c r="H144" s="2"/>
    </row>
    <row r="145" spans="4:8" ht="12.75">
      <c r="D145" s="2"/>
      <c r="E145" s="2"/>
      <c r="F145" s="2"/>
      <c r="G145" s="2"/>
      <c r="H145" s="2"/>
    </row>
    <row r="146" spans="4:8" ht="12.75">
      <c r="D146" s="2"/>
      <c r="E146" s="2"/>
      <c r="F146" s="2"/>
      <c r="G146" s="2"/>
      <c r="H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5:6" ht="12.75">
      <c r="E182" s="2"/>
      <c r="F182" s="2"/>
    </row>
    <row r="183" spans="5:6" ht="12.75">
      <c r="E183" s="2"/>
      <c r="F183" s="2"/>
    </row>
    <row r="184" spans="5:6" ht="12.75">
      <c r="E184" s="2"/>
      <c r="F184" s="2"/>
    </row>
    <row r="185" spans="5:6" ht="12.75">
      <c r="E185" s="2"/>
      <c r="F185" s="2"/>
    </row>
    <row r="186" spans="5:6" ht="12.75">
      <c r="E186" s="2"/>
      <c r="F186" s="2"/>
    </row>
    <row r="187" spans="5:6" ht="12.75">
      <c r="E187" s="2"/>
      <c r="F187" s="2"/>
    </row>
    <row r="188" spans="5:6" ht="12.75">
      <c r="E188" s="2"/>
      <c r="F188" s="2"/>
    </row>
    <row r="189" spans="5:6" ht="12.75">
      <c r="E189" s="2"/>
      <c r="F189" s="2"/>
    </row>
    <row r="190" spans="5:6" ht="12.75">
      <c r="E190" s="2"/>
      <c r="F190" s="2"/>
    </row>
    <row r="191" spans="5:6" ht="12.75">
      <c r="E191" s="2"/>
      <c r="F191" s="2"/>
    </row>
    <row r="192" spans="5:6" ht="12.75">
      <c r="E192" s="2"/>
      <c r="F192" s="2"/>
    </row>
  </sheetData>
  <sheetProtection selectLockedCells="1" selectUnlockedCells="1"/>
  <mergeCells count="3">
    <mergeCell ref="AZ31:AZ58"/>
    <mergeCell ref="H62:I62"/>
    <mergeCell ref="H63:I63"/>
  </mergeCells>
  <printOptions/>
  <pageMargins left="0.47152777777777777" right="0.24097222222222223" top="0.06319444444444444" bottom="0.06319444444444444" header="0.5118055555555555" footer="0.5118055555555555"/>
  <pageSetup horizontalDpi="300" verticalDpi="300" orientation="landscape" paperSize="9" scale="36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2016-10-26T11:39:42Z</cp:lastPrinted>
  <dcterms:modified xsi:type="dcterms:W3CDTF">2016-12-15T10:51:42Z</dcterms:modified>
  <cp:category/>
  <cp:version/>
  <cp:contentType/>
  <cp:contentStatus/>
  <cp:revision>448</cp:revision>
</cp:coreProperties>
</file>